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01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/Users/toff/Documents/Benoit Boulan/Papier CRMP4/revized version/Full submission eLife revized/Sources Data and statistic/Figure 2-Source Data 1/"/>
    </mc:Choice>
  </mc:AlternateContent>
  <xr:revisionPtr revIDLastSave="0" documentId="13_ncr:1_{21F6230D-775C-6C45-9EC9-715AE37CF152}" xr6:coauthVersionLast="47" xr6:coauthVersionMax="47" xr10:uidLastSave="{00000000-0000-0000-0000-000000000000}"/>
  <bookViews>
    <workbookView xWindow="1500" yWindow="4660" windowWidth="33080" windowHeight="14720" activeTab="2" xr2:uid="{00000000-000D-0000-FFFF-FFFF00000000}"/>
  </bookViews>
  <sheets>
    <sheet name="Figure  2B" sheetId="19" r:id="rId1"/>
    <sheet name="Figure 2D" sheetId="18" r:id="rId2"/>
    <sheet name="Figure 2E " sheetId="23" r:id="rId3"/>
    <sheet name=" Figure 2F" sheetId="21" r:id="rId4"/>
    <sheet name="Figure 2G" sheetId="22" r:id="rId5"/>
  </sheets>
  <definedNames>
    <definedName name="_xlnm._FilterDatabase" localSheetId="4" hidden="1">'Figure 2G'!$U$2:$V$2</definedName>
    <definedName name="_xlnm.Print_Area" localSheetId="1">'Figure  2B'!$J$229:$M$231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229" i="23" l="1"/>
  <c r="E4" i="23"/>
  <c r="E5" i="23"/>
  <c r="E6" i="23"/>
  <c r="E7" i="23"/>
  <c r="E8" i="23"/>
  <c r="E9" i="23"/>
  <c r="E10" i="23"/>
  <c r="E11" i="23"/>
  <c r="E12" i="23"/>
  <c r="E13" i="23"/>
  <c r="E14" i="23"/>
  <c r="E15" i="23"/>
  <c r="E16" i="23"/>
  <c r="E17" i="23"/>
  <c r="E18" i="23"/>
  <c r="E19" i="23"/>
  <c r="E20" i="23"/>
  <c r="E21" i="23"/>
  <c r="E22" i="23"/>
  <c r="E23" i="23"/>
  <c r="E24" i="23"/>
  <c r="E25" i="23"/>
  <c r="E26" i="23"/>
  <c r="E27" i="23"/>
  <c r="E28" i="23"/>
  <c r="E29" i="23"/>
  <c r="E30" i="23"/>
  <c r="E31" i="23"/>
  <c r="E32" i="23"/>
  <c r="E33" i="23"/>
  <c r="E34" i="23"/>
  <c r="E35" i="23"/>
  <c r="E36" i="23"/>
  <c r="E37" i="23"/>
  <c r="E38" i="23"/>
  <c r="E39" i="23"/>
  <c r="E40" i="23"/>
  <c r="E41" i="23"/>
  <c r="E42" i="23"/>
  <c r="E43" i="23"/>
  <c r="E44" i="23"/>
  <c r="E45" i="23"/>
  <c r="E46" i="23"/>
  <c r="E47" i="23"/>
  <c r="E48" i="23"/>
  <c r="E49" i="23"/>
  <c r="E50" i="23"/>
  <c r="E51" i="23"/>
  <c r="E52" i="23"/>
  <c r="E53" i="23"/>
  <c r="E54" i="23"/>
  <c r="E55" i="23"/>
  <c r="E56" i="23"/>
  <c r="E57" i="23"/>
  <c r="E58" i="23"/>
  <c r="E59" i="23"/>
  <c r="E60" i="23"/>
  <c r="E61" i="23"/>
  <c r="E62" i="23"/>
  <c r="E63" i="23"/>
  <c r="E64" i="23"/>
  <c r="E65" i="23"/>
  <c r="E66" i="23"/>
  <c r="E67" i="23"/>
  <c r="E68" i="23"/>
  <c r="E69" i="23"/>
  <c r="E70" i="23"/>
  <c r="E71" i="23"/>
  <c r="E72" i="23"/>
  <c r="E73" i="23"/>
  <c r="E74" i="23"/>
  <c r="E75" i="23"/>
  <c r="E76" i="23"/>
  <c r="E77" i="23"/>
  <c r="E78" i="23"/>
  <c r="E79" i="23"/>
  <c r="E80" i="23"/>
  <c r="E81" i="23"/>
  <c r="E82" i="23"/>
  <c r="E83" i="23"/>
  <c r="E84" i="23"/>
  <c r="E85" i="23"/>
  <c r="E86" i="23"/>
  <c r="E87" i="23"/>
  <c r="E88" i="23"/>
  <c r="E89" i="23"/>
  <c r="E90" i="23"/>
  <c r="E91" i="23"/>
  <c r="E92" i="23"/>
  <c r="E93" i="23"/>
  <c r="E94" i="23"/>
  <c r="E95" i="23"/>
  <c r="E96" i="23"/>
  <c r="E97" i="23"/>
  <c r="E98" i="23"/>
  <c r="E99" i="23"/>
  <c r="E100" i="23"/>
  <c r="E101" i="23"/>
  <c r="E102" i="23"/>
  <c r="E103" i="23"/>
  <c r="E104" i="23"/>
  <c r="E105" i="23"/>
  <c r="E106" i="23"/>
  <c r="E107" i="23"/>
  <c r="E108" i="23"/>
  <c r="E109" i="23"/>
  <c r="E110" i="23"/>
  <c r="E111" i="23"/>
  <c r="E112" i="23"/>
  <c r="E113" i="23"/>
  <c r="E114" i="23"/>
  <c r="E115" i="23"/>
  <c r="E116" i="23"/>
  <c r="E117" i="23"/>
  <c r="E118" i="23"/>
  <c r="E119" i="23"/>
  <c r="E120" i="23"/>
  <c r="E121" i="23"/>
  <c r="E122" i="23"/>
  <c r="E123" i="23"/>
  <c r="E124" i="23"/>
  <c r="E125" i="23"/>
  <c r="E126" i="23"/>
  <c r="E127" i="23"/>
  <c r="E128" i="23"/>
  <c r="E129" i="23"/>
  <c r="E130" i="23"/>
  <c r="E131" i="23"/>
  <c r="E132" i="23"/>
  <c r="E133" i="23"/>
  <c r="E134" i="23"/>
  <c r="E135" i="23"/>
  <c r="E136" i="23"/>
  <c r="E137" i="23"/>
  <c r="E138" i="23"/>
  <c r="E139" i="23"/>
  <c r="E140" i="23"/>
  <c r="E141" i="23"/>
  <c r="E142" i="23"/>
  <c r="E143" i="23"/>
  <c r="E144" i="23"/>
  <c r="E145" i="23"/>
  <c r="E146" i="23"/>
  <c r="E147" i="23"/>
  <c r="E148" i="23"/>
  <c r="E149" i="23"/>
  <c r="E150" i="23"/>
  <c r="E151" i="23"/>
  <c r="E152" i="23"/>
  <c r="E153" i="23"/>
  <c r="E154" i="23"/>
  <c r="E155" i="23"/>
  <c r="E156" i="23"/>
  <c r="E157" i="23"/>
  <c r="E158" i="23"/>
  <c r="E159" i="23"/>
  <c r="E160" i="23"/>
  <c r="E161" i="23"/>
  <c r="E162" i="23"/>
  <c r="E163" i="23"/>
  <c r="E164" i="23"/>
  <c r="E165" i="23"/>
  <c r="E166" i="23"/>
  <c r="E167" i="23"/>
  <c r="E168" i="23"/>
  <c r="E169" i="23"/>
  <c r="E170" i="23"/>
  <c r="E171" i="23"/>
  <c r="E172" i="23"/>
  <c r="E173" i="23"/>
  <c r="E174" i="23"/>
  <c r="E175" i="23"/>
  <c r="E176" i="23"/>
  <c r="E177" i="23"/>
  <c r="E178" i="23"/>
  <c r="E179" i="23"/>
  <c r="E180" i="23"/>
  <c r="E181" i="23"/>
  <c r="E182" i="23"/>
  <c r="E183" i="23"/>
  <c r="E184" i="23"/>
  <c r="E185" i="23"/>
  <c r="E186" i="23"/>
  <c r="E187" i="23"/>
  <c r="E188" i="23"/>
  <c r="E189" i="23"/>
  <c r="E190" i="23"/>
  <c r="E191" i="23"/>
  <c r="E192" i="23"/>
  <c r="E193" i="23"/>
  <c r="E194" i="23"/>
  <c r="E195" i="23"/>
  <c r="E196" i="23"/>
  <c r="E197" i="23"/>
  <c r="E198" i="23"/>
  <c r="E199" i="23"/>
  <c r="E200" i="23"/>
  <c r="E201" i="23"/>
  <c r="E202" i="23"/>
  <c r="E203" i="23"/>
  <c r="E204" i="23"/>
  <c r="E205" i="23"/>
  <c r="E206" i="23"/>
  <c r="E207" i="23"/>
  <c r="E208" i="23"/>
  <c r="E209" i="23"/>
  <c r="E210" i="23"/>
  <c r="E211" i="23"/>
  <c r="E212" i="23"/>
  <c r="E213" i="23"/>
  <c r="E214" i="23"/>
  <c r="E215" i="23"/>
  <c r="E216" i="23"/>
  <c r="E217" i="23"/>
  <c r="E218" i="23"/>
  <c r="E219" i="23"/>
  <c r="E220" i="23"/>
  <c r="E221" i="23"/>
  <c r="E222" i="23"/>
  <c r="E223" i="23"/>
  <c r="E224" i="23"/>
  <c r="E225" i="23"/>
  <c r="E226" i="23"/>
  <c r="E227" i="23"/>
  <c r="E3" i="23"/>
  <c r="D229" i="23"/>
  <c r="D4" i="23"/>
  <c r="D5" i="23"/>
  <c r="D6" i="23"/>
  <c r="D7" i="23"/>
  <c r="D8" i="23"/>
  <c r="D9" i="23"/>
  <c r="D10" i="23"/>
  <c r="D11" i="23"/>
  <c r="D12" i="23"/>
  <c r="D13" i="23"/>
  <c r="D14" i="23"/>
  <c r="D15" i="23"/>
  <c r="D16" i="23"/>
  <c r="D17" i="23"/>
  <c r="D18" i="23"/>
  <c r="D19" i="23"/>
  <c r="D20" i="23"/>
  <c r="D21" i="23"/>
  <c r="D22" i="23"/>
  <c r="D23" i="23"/>
  <c r="D24" i="23"/>
  <c r="D25" i="23"/>
  <c r="D26" i="23"/>
  <c r="D27" i="23"/>
  <c r="D28" i="23"/>
  <c r="D29" i="23"/>
  <c r="D30" i="23"/>
  <c r="D31" i="23"/>
  <c r="D32" i="23"/>
  <c r="D33" i="23"/>
  <c r="D34" i="23"/>
  <c r="D35" i="23"/>
  <c r="D36" i="23"/>
  <c r="D37" i="23"/>
  <c r="D38" i="23"/>
  <c r="D39" i="23"/>
  <c r="D40" i="23"/>
  <c r="D41" i="23"/>
  <c r="D42" i="23"/>
  <c r="D43" i="23"/>
  <c r="D44" i="23"/>
  <c r="D45" i="23"/>
  <c r="D46" i="23"/>
  <c r="D47" i="23"/>
  <c r="D48" i="23"/>
  <c r="D49" i="23"/>
  <c r="D50" i="23"/>
  <c r="D51" i="23"/>
  <c r="D52" i="23"/>
  <c r="D53" i="23"/>
  <c r="D54" i="23"/>
  <c r="D55" i="23"/>
  <c r="D56" i="23"/>
  <c r="D57" i="23"/>
  <c r="D58" i="23"/>
  <c r="D59" i="23"/>
  <c r="D60" i="23"/>
  <c r="D61" i="23"/>
  <c r="D62" i="23"/>
  <c r="D63" i="23"/>
  <c r="D64" i="23"/>
  <c r="D65" i="23"/>
  <c r="D66" i="23"/>
  <c r="D67" i="23"/>
  <c r="D68" i="23"/>
  <c r="D69" i="23"/>
  <c r="D70" i="23"/>
  <c r="D71" i="23"/>
  <c r="D72" i="23"/>
  <c r="D73" i="23"/>
  <c r="D74" i="23"/>
  <c r="D75" i="23"/>
  <c r="D76" i="23"/>
  <c r="D77" i="23"/>
  <c r="D78" i="23"/>
  <c r="D79" i="23"/>
  <c r="D80" i="23"/>
  <c r="D81" i="23"/>
  <c r="D82" i="23"/>
  <c r="D83" i="23"/>
  <c r="D84" i="23"/>
  <c r="D85" i="23"/>
  <c r="D86" i="23"/>
  <c r="D87" i="23"/>
  <c r="D88" i="23"/>
  <c r="D89" i="23"/>
  <c r="D90" i="23"/>
  <c r="D91" i="23"/>
  <c r="D92" i="23"/>
  <c r="D93" i="23"/>
  <c r="D94" i="23"/>
  <c r="D95" i="23"/>
  <c r="D96" i="23"/>
  <c r="D97" i="23"/>
  <c r="D98" i="23"/>
  <c r="D99" i="23"/>
  <c r="D100" i="23"/>
  <c r="D101" i="23"/>
  <c r="D102" i="23"/>
  <c r="D103" i="23"/>
  <c r="D104" i="23"/>
  <c r="D105" i="23"/>
  <c r="D106" i="23"/>
  <c r="D107" i="23"/>
  <c r="D108" i="23"/>
  <c r="D109" i="23"/>
  <c r="D110" i="23"/>
  <c r="D111" i="23"/>
  <c r="D112" i="23"/>
  <c r="D113" i="23"/>
  <c r="D114" i="23"/>
  <c r="D115" i="23"/>
  <c r="D116" i="23"/>
  <c r="D117" i="23"/>
  <c r="D118" i="23"/>
  <c r="D119" i="23"/>
  <c r="D120" i="23"/>
  <c r="D121" i="23"/>
  <c r="D122" i="23"/>
  <c r="D123" i="23"/>
  <c r="D124" i="23"/>
  <c r="D125" i="23"/>
  <c r="D126" i="23"/>
  <c r="D127" i="23"/>
  <c r="D128" i="23"/>
  <c r="D129" i="23"/>
  <c r="D130" i="23"/>
  <c r="D131" i="23"/>
  <c r="D132" i="23"/>
  <c r="D133" i="23"/>
  <c r="D134" i="23"/>
  <c r="D135" i="23"/>
  <c r="D136" i="23"/>
  <c r="D137" i="23"/>
  <c r="D138" i="23"/>
  <c r="D139" i="23"/>
  <c r="D140" i="23"/>
  <c r="D141" i="23"/>
  <c r="D142" i="23"/>
  <c r="D143" i="23"/>
  <c r="D144" i="23"/>
  <c r="D145" i="23"/>
  <c r="D146" i="23"/>
  <c r="D147" i="23"/>
  <c r="D148" i="23"/>
  <c r="D149" i="23"/>
  <c r="D150" i="23"/>
  <c r="D151" i="23"/>
  <c r="D152" i="23"/>
  <c r="D153" i="23"/>
  <c r="D154" i="23"/>
  <c r="D155" i="23"/>
  <c r="D156" i="23"/>
  <c r="D157" i="23"/>
  <c r="D158" i="23"/>
  <c r="D159" i="23"/>
  <c r="D160" i="23"/>
  <c r="D161" i="23"/>
  <c r="D162" i="23"/>
  <c r="D163" i="23"/>
  <c r="D164" i="23"/>
  <c r="D165" i="23"/>
  <c r="D166" i="23"/>
  <c r="D167" i="23"/>
  <c r="D168" i="23"/>
  <c r="D169" i="23"/>
  <c r="D170" i="23"/>
  <c r="D171" i="23"/>
  <c r="D172" i="23"/>
  <c r="D173" i="23"/>
  <c r="D174" i="23"/>
  <c r="D175" i="23"/>
  <c r="D176" i="23"/>
  <c r="D177" i="23"/>
  <c r="D178" i="23"/>
  <c r="D179" i="23"/>
  <c r="D180" i="23"/>
  <c r="D181" i="23"/>
  <c r="D182" i="23"/>
  <c r="D183" i="23"/>
  <c r="D184" i="23"/>
  <c r="D185" i="23"/>
  <c r="D186" i="23"/>
  <c r="D187" i="23"/>
  <c r="D188" i="23"/>
  <c r="D189" i="23"/>
  <c r="D190" i="23"/>
  <c r="D191" i="23"/>
  <c r="D192" i="23"/>
  <c r="D193" i="23"/>
  <c r="D194" i="23"/>
  <c r="D195" i="23"/>
  <c r="D196" i="23"/>
  <c r="D197" i="23"/>
  <c r="D198" i="23"/>
  <c r="D199" i="23"/>
  <c r="D200" i="23"/>
  <c r="D201" i="23"/>
  <c r="D202" i="23"/>
  <c r="D203" i="23"/>
  <c r="D204" i="23"/>
  <c r="D205" i="23"/>
  <c r="D206" i="23"/>
  <c r="D207" i="23"/>
  <c r="D208" i="23"/>
  <c r="D209" i="23"/>
  <c r="D210" i="23"/>
  <c r="D211" i="23"/>
  <c r="D212" i="23"/>
  <c r="D213" i="23"/>
  <c r="D214" i="23"/>
  <c r="D215" i="23"/>
  <c r="D216" i="23"/>
  <c r="D217" i="23"/>
  <c r="D218" i="23"/>
  <c r="D219" i="23"/>
  <c r="D220" i="23"/>
  <c r="D221" i="23"/>
  <c r="D222" i="23"/>
  <c r="D223" i="23"/>
  <c r="D224" i="23"/>
  <c r="D225" i="23"/>
  <c r="D226" i="23"/>
  <c r="D227" i="23"/>
  <c r="D3" i="23"/>
  <c r="B229" i="23"/>
  <c r="A229" i="23"/>
  <c r="D230" i="18"/>
  <c r="Q3" i="18"/>
  <c r="P3" i="18"/>
  <c r="C230" i="22"/>
  <c r="K3" i="22"/>
  <c r="L3" i="22"/>
  <c r="E230" i="22"/>
  <c r="M3" i="22"/>
  <c r="N3" i="22"/>
  <c r="K4" i="22"/>
  <c r="L4" i="22"/>
  <c r="M4" i="22"/>
  <c r="N4" i="22"/>
  <c r="K5" i="22"/>
  <c r="L5" i="22"/>
  <c r="M5" i="22"/>
  <c r="N5" i="22"/>
  <c r="K6" i="22"/>
  <c r="L6" i="22"/>
  <c r="M6" i="22"/>
  <c r="N6" i="22"/>
  <c r="K7" i="22"/>
  <c r="L7" i="22"/>
  <c r="M7" i="22"/>
  <c r="N7" i="22"/>
  <c r="K8" i="22"/>
  <c r="L8" i="22"/>
  <c r="M8" i="22"/>
  <c r="N8" i="22"/>
  <c r="K9" i="22"/>
  <c r="L9" i="22"/>
  <c r="M9" i="22"/>
  <c r="N9" i="22"/>
  <c r="K10" i="22"/>
  <c r="L10" i="22"/>
  <c r="M10" i="22"/>
  <c r="N10" i="22"/>
  <c r="K11" i="22"/>
  <c r="L11" i="22"/>
  <c r="M11" i="22"/>
  <c r="N11" i="22"/>
  <c r="K12" i="22"/>
  <c r="L12" i="22"/>
  <c r="M12" i="22"/>
  <c r="N12" i="22"/>
  <c r="K13" i="22"/>
  <c r="L13" i="22"/>
  <c r="M13" i="22"/>
  <c r="N13" i="22"/>
  <c r="K14" i="22"/>
  <c r="L14" i="22"/>
  <c r="M14" i="22"/>
  <c r="N14" i="22"/>
  <c r="K15" i="22"/>
  <c r="L15" i="22"/>
  <c r="M15" i="22"/>
  <c r="N15" i="22"/>
  <c r="K16" i="22"/>
  <c r="L16" i="22"/>
  <c r="M16" i="22"/>
  <c r="N16" i="22"/>
  <c r="K17" i="22"/>
  <c r="L17" i="22"/>
  <c r="M17" i="22"/>
  <c r="N17" i="22"/>
  <c r="K18" i="22"/>
  <c r="L18" i="22"/>
  <c r="M18" i="22"/>
  <c r="N18" i="22"/>
  <c r="K19" i="22"/>
  <c r="L19" i="22"/>
  <c r="M19" i="22"/>
  <c r="N19" i="22"/>
  <c r="K20" i="22"/>
  <c r="L20" i="22"/>
  <c r="M20" i="22"/>
  <c r="N20" i="22"/>
  <c r="K21" i="22"/>
  <c r="L21" i="22"/>
  <c r="M21" i="22"/>
  <c r="N21" i="22"/>
  <c r="K22" i="22"/>
  <c r="L22" i="22"/>
  <c r="M22" i="22"/>
  <c r="N22" i="22"/>
  <c r="K23" i="22"/>
  <c r="L23" i="22"/>
  <c r="M23" i="22"/>
  <c r="N23" i="22"/>
  <c r="K24" i="22"/>
  <c r="L24" i="22"/>
  <c r="M24" i="22"/>
  <c r="N24" i="22"/>
  <c r="K25" i="22"/>
  <c r="L25" i="22"/>
  <c r="M25" i="22"/>
  <c r="N25" i="22"/>
  <c r="K26" i="22"/>
  <c r="L26" i="22"/>
  <c r="M26" i="22"/>
  <c r="N26" i="22"/>
  <c r="K27" i="22"/>
  <c r="L27" i="22"/>
  <c r="M27" i="22"/>
  <c r="N27" i="22"/>
  <c r="K28" i="22"/>
  <c r="L28" i="22"/>
  <c r="M28" i="22"/>
  <c r="N28" i="22"/>
  <c r="K29" i="22"/>
  <c r="L29" i="22"/>
  <c r="M29" i="22"/>
  <c r="N29" i="22"/>
  <c r="K30" i="22"/>
  <c r="L30" i="22"/>
  <c r="M30" i="22"/>
  <c r="N30" i="22"/>
  <c r="K31" i="22"/>
  <c r="L31" i="22"/>
  <c r="M31" i="22"/>
  <c r="N31" i="22"/>
  <c r="K32" i="22"/>
  <c r="L32" i="22"/>
  <c r="M32" i="22"/>
  <c r="N32" i="22"/>
  <c r="K33" i="22"/>
  <c r="L33" i="22"/>
  <c r="M33" i="22"/>
  <c r="N33" i="22"/>
  <c r="K34" i="22"/>
  <c r="L34" i="22"/>
  <c r="M34" i="22"/>
  <c r="N34" i="22"/>
  <c r="K35" i="22"/>
  <c r="L35" i="22"/>
  <c r="M35" i="22"/>
  <c r="N35" i="22"/>
  <c r="K36" i="22"/>
  <c r="L36" i="22"/>
  <c r="M36" i="22"/>
  <c r="N36" i="22"/>
  <c r="K37" i="22"/>
  <c r="L37" i="22"/>
  <c r="M37" i="22"/>
  <c r="N37" i="22"/>
  <c r="K38" i="22"/>
  <c r="L38" i="22"/>
  <c r="M38" i="22"/>
  <c r="N38" i="22"/>
  <c r="K39" i="22"/>
  <c r="L39" i="22"/>
  <c r="M39" i="22"/>
  <c r="N39" i="22"/>
  <c r="K40" i="22"/>
  <c r="L40" i="22"/>
  <c r="M40" i="22"/>
  <c r="N40" i="22"/>
  <c r="K41" i="22"/>
  <c r="L41" i="22"/>
  <c r="M41" i="22"/>
  <c r="N41" i="22"/>
  <c r="K42" i="22"/>
  <c r="L42" i="22"/>
  <c r="M42" i="22"/>
  <c r="N42" i="22"/>
  <c r="K43" i="22"/>
  <c r="L43" i="22"/>
  <c r="M43" i="22"/>
  <c r="N43" i="22"/>
  <c r="K44" i="22"/>
  <c r="L44" i="22"/>
  <c r="M44" i="22"/>
  <c r="N44" i="22"/>
  <c r="K45" i="22"/>
  <c r="L45" i="22"/>
  <c r="M45" i="22"/>
  <c r="N45" i="22"/>
  <c r="K46" i="22"/>
  <c r="L46" i="22"/>
  <c r="M46" i="22"/>
  <c r="N46" i="22"/>
  <c r="K47" i="22"/>
  <c r="L47" i="22"/>
  <c r="M47" i="22"/>
  <c r="N47" i="22"/>
  <c r="K48" i="22"/>
  <c r="L48" i="22"/>
  <c r="M48" i="22"/>
  <c r="N48" i="22"/>
  <c r="K49" i="22"/>
  <c r="L49" i="22"/>
  <c r="M49" i="22"/>
  <c r="N49" i="22"/>
  <c r="K50" i="22"/>
  <c r="L50" i="22"/>
  <c r="M50" i="22"/>
  <c r="N50" i="22"/>
  <c r="K51" i="22"/>
  <c r="L51" i="22"/>
  <c r="M51" i="22"/>
  <c r="N51" i="22"/>
  <c r="K52" i="22"/>
  <c r="L52" i="22"/>
  <c r="M52" i="22"/>
  <c r="N52" i="22"/>
  <c r="K53" i="22"/>
  <c r="L53" i="22"/>
  <c r="M53" i="22"/>
  <c r="N53" i="22"/>
  <c r="K54" i="22"/>
  <c r="L54" i="22"/>
  <c r="M54" i="22"/>
  <c r="N54" i="22"/>
  <c r="K55" i="22"/>
  <c r="L55" i="22"/>
  <c r="M55" i="22"/>
  <c r="N55" i="22"/>
  <c r="K56" i="22"/>
  <c r="L56" i="22"/>
  <c r="M56" i="22"/>
  <c r="N56" i="22"/>
  <c r="K57" i="22"/>
  <c r="L57" i="22"/>
  <c r="M57" i="22"/>
  <c r="N57" i="22"/>
  <c r="K58" i="22"/>
  <c r="L58" i="22"/>
  <c r="M58" i="22"/>
  <c r="N58" i="22"/>
  <c r="K59" i="22"/>
  <c r="L59" i="22"/>
  <c r="M59" i="22"/>
  <c r="N59" i="22"/>
  <c r="K60" i="22"/>
  <c r="L60" i="22"/>
  <c r="M60" i="22"/>
  <c r="N60" i="22"/>
  <c r="K61" i="22"/>
  <c r="L61" i="22"/>
  <c r="M61" i="22"/>
  <c r="N61" i="22"/>
  <c r="K62" i="22"/>
  <c r="L62" i="22"/>
  <c r="M62" i="22"/>
  <c r="N62" i="22"/>
  <c r="K63" i="22"/>
  <c r="L63" i="22"/>
  <c r="M63" i="22"/>
  <c r="N63" i="22"/>
  <c r="K64" i="22"/>
  <c r="L64" i="22"/>
  <c r="M64" i="22"/>
  <c r="N64" i="22"/>
  <c r="K65" i="22"/>
  <c r="L65" i="22"/>
  <c r="M65" i="22"/>
  <c r="N65" i="22"/>
  <c r="K66" i="22"/>
  <c r="L66" i="22"/>
  <c r="M66" i="22"/>
  <c r="N66" i="22"/>
  <c r="K67" i="22"/>
  <c r="L67" i="22"/>
  <c r="M67" i="22"/>
  <c r="N67" i="22"/>
  <c r="K68" i="22"/>
  <c r="L68" i="22"/>
  <c r="M68" i="22"/>
  <c r="N68" i="22"/>
  <c r="K69" i="22"/>
  <c r="L69" i="22"/>
  <c r="M69" i="22"/>
  <c r="N69" i="22"/>
  <c r="K70" i="22"/>
  <c r="L70" i="22"/>
  <c r="M70" i="22"/>
  <c r="N70" i="22"/>
  <c r="K71" i="22"/>
  <c r="L71" i="22"/>
  <c r="M71" i="22"/>
  <c r="N71" i="22"/>
  <c r="K72" i="22"/>
  <c r="L72" i="22"/>
  <c r="M72" i="22"/>
  <c r="N72" i="22"/>
  <c r="K73" i="22"/>
  <c r="L73" i="22"/>
  <c r="M73" i="22"/>
  <c r="N73" i="22"/>
  <c r="K74" i="22"/>
  <c r="L74" i="22"/>
  <c r="M74" i="22"/>
  <c r="N74" i="22"/>
  <c r="K75" i="22"/>
  <c r="L75" i="22"/>
  <c r="M75" i="22"/>
  <c r="N75" i="22"/>
  <c r="K76" i="22"/>
  <c r="L76" i="22"/>
  <c r="M76" i="22"/>
  <c r="N76" i="22"/>
  <c r="K77" i="22"/>
  <c r="L77" i="22"/>
  <c r="M77" i="22"/>
  <c r="N77" i="22"/>
  <c r="K78" i="22"/>
  <c r="L78" i="22"/>
  <c r="M78" i="22"/>
  <c r="N78" i="22"/>
  <c r="K79" i="22"/>
  <c r="L79" i="22"/>
  <c r="M79" i="22"/>
  <c r="N79" i="22"/>
  <c r="K80" i="22"/>
  <c r="L80" i="22"/>
  <c r="M80" i="22"/>
  <c r="N80" i="22"/>
  <c r="K81" i="22"/>
  <c r="L81" i="22"/>
  <c r="M81" i="22"/>
  <c r="N81" i="22"/>
  <c r="K82" i="22"/>
  <c r="L82" i="22"/>
  <c r="M82" i="22"/>
  <c r="N82" i="22"/>
  <c r="K83" i="22"/>
  <c r="L83" i="22"/>
  <c r="M83" i="22"/>
  <c r="N83" i="22"/>
  <c r="K84" i="22"/>
  <c r="L84" i="22"/>
  <c r="M84" i="22"/>
  <c r="N84" i="22"/>
  <c r="K85" i="22"/>
  <c r="L85" i="22"/>
  <c r="M85" i="22"/>
  <c r="N85" i="22"/>
  <c r="K86" i="22"/>
  <c r="L86" i="22"/>
  <c r="M86" i="22"/>
  <c r="N86" i="22"/>
  <c r="K87" i="22"/>
  <c r="L87" i="22"/>
  <c r="M87" i="22"/>
  <c r="N87" i="22"/>
  <c r="K88" i="22"/>
  <c r="L88" i="22"/>
  <c r="M88" i="22"/>
  <c r="N88" i="22"/>
  <c r="K89" i="22"/>
  <c r="L89" i="22"/>
  <c r="M89" i="22"/>
  <c r="N89" i="22"/>
  <c r="K90" i="22"/>
  <c r="L90" i="22"/>
  <c r="M90" i="22"/>
  <c r="N90" i="22"/>
  <c r="K91" i="22"/>
  <c r="L91" i="22"/>
  <c r="M91" i="22"/>
  <c r="N91" i="22"/>
  <c r="K92" i="22"/>
  <c r="L92" i="22"/>
  <c r="M92" i="22"/>
  <c r="N92" i="22"/>
  <c r="K93" i="22"/>
  <c r="L93" i="22"/>
  <c r="M93" i="22"/>
  <c r="N93" i="22"/>
  <c r="K94" i="22"/>
  <c r="L94" i="22"/>
  <c r="M94" i="22"/>
  <c r="N94" i="22"/>
  <c r="K95" i="22"/>
  <c r="L95" i="22"/>
  <c r="M95" i="22"/>
  <c r="N95" i="22"/>
  <c r="K96" i="22"/>
  <c r="L96" i="22"/>
  <c r="M96" i="22"/>
  <c r="N96" i="22"/>
  <c r="K97" i="22"/>
  <c r="L97" i="22"/>
  <c r="M97" i="22"/>
  <c r="N97" i="22"/>
  <c r="K98" i="22"/>
  <c r="L98" i="22"/>
  <c r="M98" i="22"/>
  <c r="N98" i="22"/>
  <c r="K99" i="22"/>
  <c r="L99" i="22"/>
  <c r="M99" i="22"/>
  <c r="N99" i="22"/>
  <c r="K100" i="22"/>
  <c r="L100" i="22"/>
  <c r="M100" i="22"/>
  <c r="N100" i="22"/>
  <c r="K101" i="22"/>
  <c r="L101" i="22"/>
  <c r="M101" i="22"/>
  <c r="N101" i="22"/>
  <c r="K102" i="22"/>
  <c r="L102" i="22"/>
  <c r="M102" i="22"/>
  <c r="N102" i="22"/>
  <c r="K103" i="22"/>
  <c r="L103" i="22"/>
  <c r="M103" i="22"/>
  <c r="N103" i="22"/>
  <c r="K104" i="22"/>
  <c r="L104" i="22"/>
  <c r="M104" i="22"/>
  <c r="N104" i="22"/>
  <c r="K105" i="22"/>
  <c r="L105" i="22"/>
  <c r="M105" i="22"/>
  <c r="N105" i="22"/>
  <c r="K106" i="22"/>
  <c r="L106" i="22"/>
  <c r="M106" i="22"/>
  <c r="N106" i="22"/>
  <c r="K107" i="22"/>
  <c r="L107" i="22"/>
  <c r="M107" i="22"/>
  <c r="N107" i="22"/>
  <c r="K108" i="22"/>
  <c r="L108" i="22"/>
  <c r="M108" i="22"/>
  <c r="N108" i="22"/>
  <c r="K109" i="22"/>
  <c r="L109" i="22"/>
  <c r="M109" i="22"/>
  <c r="N109" i="22"/>
  <c r="K110" i="22"/>
  <c r="L110" i="22"/>
  <c r="M110" i="22"/>
  <c r="N110" i="22"/>
  <c r="K111" i="22"/>
  <c r="L111" i="22"/>
  <c r="M111" i="22"/>
  <c r="N111" i="22"/>
  <c r="K112" i="22"/>
  <c r="L112" i="22"/>
  <c r="M112" i="22"/>
  <c r="N112" i="22"/>
  <c r="K113" i="22"/>
  <c r="L113" i="22"/>
  <c r="M113" i="22"/>
  <c r="N113" i="22"/>
  <c r="K114" i="22"/>
  <c r="L114" i="22"/>
  <c r="M114" i="22"/>
  <c r="N114" i="22"/>
  <c r="K115" i="22"/>
  <c r="L115" i="22"/>
  <c r="M115" i="22"/>
  <c r="N115" i="22"/>
  <c r="K116" i="22"/>
  <c r="L116" i="22"/>
  <c r="M116" i="22"/>
  <c r="N116" i="22"/>
  <c r="K117" i="22"/>
  <c r="L117" i="22"/>
  <c r="M117" i="22"/>
  <c r="N117" i="22"/>
  <c r="K118" i="22"/>
  <c r="L118" i="22"/>
  <c r="M118" i="22"/>
  <c r="N118" i="22"/>
  <c r="K119" i="22"/>
  <c r="L119" i="22"/>
  <c r="M119" i="22"/>
  <c r="N119" i="22"/>
  <c r="K120" i="22"/>
  <c r="L120" i="22"/>
  <c r="M120" i="22"/>
  <c r="N120" i="22"/>
  <c r="K121" i="22"/>
  <c r="L121" i="22"/>
  <c r="M121" i="22"/>
  <c r="N121" i="22"/>
  <c r="K122" i="22"/>
  <c r="L122" i="22"/>
  <c r="M122" i="22"/>
  <c r="N122" i="22"/>
  <c r="K123" i="22"/>
  <c r="L123" i="22"/>
  <c r="M123" i="22"/>
  <c r="N123" i="22"/>
  <c r="K124" i="22"/>
  <c r="L124" i="22"/>
  <c r="M124" i="22"/>
  <c r="N124" i="22"/>
  <c r="K125" i="22"/>
  <c r="L125" i="22"/>
  <c r="M125" i="22"/>
  <c r="N125" i="22"/>
  <c r="K126" i="22"/>
  <c r="L126" i="22"/>
  <c r="M126" i="22"/>
  <c r="N126" i="22"/>
  <c r="K127" i="22"/>
  <c r="L127" i="22"/>
  <c r="M127" i="22"/>
  <c r="N127" i="22"/>
  <c r="K128" i="22"/>
  <c r="L128" i="22"/>
  <c r="M128" i="22"/>
  <c r="N128" i="22"/>
  <c r="K129" i="22"/>
  <c r="L129" i="22"/>
  <c r="M129" i="22"/>
  <c r="N129" i="22"/>
  <c r="K130" i="22"/>
  <c r="L130" i="22"/>
  <c r="M130" i="22"/>
  <c r="N130" i="22"/>
  <c r="K131" i="22"/>
  <c r="L131" i="22"/>
  <c r="M131" i="22"/>
  <c r="N131" i="22"/>
  <c r="K132" i="22"/>
  <c r="L132" i="22"/>
  <c r="M132" i="22"/>
  <c r="N132" i="22"/>
  <c r="K133" i="22"/>
  <c r="L133" i="22"/>
  <c r="M133" i="22"/>
  <c r="N133" i="22"/>
  <c r="K134" i="22"/>
  <c r="L134" i="22"/>
  <c r="M134" i="22"/>
  <c r="N134" i="22"/>
  <c r="K135" i="22"/>
  <c r="L135" i="22"/>
  <c r="M135" i="22"/>
  <c r="N135" i="22"/>
  <c r="K136" i="22"/>
  <c r="L136" i="22"/>
  <c r="M136" i="22"/>
  <c r="N136" i="22"/>
  <c r="K137" i="22"/>
  <c r="L137" i="22"/>
  <c r="M137" i="22"/>
  <c r="N137" i="22"/>
  <c r="K138" i="22"/>
  <c r="L138" i="22"/>
  <c r="M138" i="22"/>
  <c r="N138" i="22"/>
  <c r="K139" i="22"/>
  <c r="L139" i="22"/>
  <c r="M139" i="22"/>
  <c r="N139" i="22"/>
  <c r="K140" i="22"/>
  <c r="L140" i="22"/>
  <c r="M140" i="22"/>
  <c r="N140" i="22"/>
  <c r="K141" i="22"/>
  <c r="L141" i="22"/>
  <c r="M141" i="22"/>
  <c r="N141" i="22"/>
  <c r="K142" i="22"/>
  <c r="L142" i="22"/>
  <c r="M142" i="22"/>
  <c r="N142" i="22"/>
  <c r="K143" i="22"/>
  <c r="L143" i="22"/>
  <c r="M143" i="22"/>
  <c r="N143" i="22"/>
  <c r="K144" i="22"/>
  <c r="L144" i="22"/>
  <c r="M144" i="22"/>
  <c r="N144" i="22"/>
  <c r="K145" i="22"/>
  <c r="L145" i="22"/>
  <c r="M145" i="22"/>
  <c r="N145" i="22"/>
  <c r="K146" i="22"/>
  <c r="L146" i="22"/>
  <c r="M146" i="22"/>
  <c r="N146" i="22"/>
  <c r="K147" i="22"/>
  <c r="L147" i="22"/>
  <c r="M147" i="22"/>
  <c r="N147" i="22"/>
  <c r="K148" i="22"/>
  <c r="L148" i="22"/>
  <c r="M148" i="22"/>
  <c r="N148" i="22"/>
  <c r="K149" i="22"/>
  <c r="L149" i="22"/>
  <c r="M149" i="22"/>
  <c r="N149" i="22"/>
  <c r="K150" i="22"/>
  <c r="L150" i="22"/>
  <c r="M150" i="22"/>
  <c r="N150" i="22"/>
  <c r="K151" i="22"/>
  <c r="L151" i="22"/>
  <c r="M151" i="22"/>
  <c r="N151" i="22"/>
  <c r="K152" i="22"/>
  <c r="L152" i="22"/>
  <c r="M152" i="22"/>
  <c r="N152" i="22"/>
  <c r="K153" i="22"/>
  <c r="L153" i="22"/>
  <c r="M153" i="22"/>
  <c r="N153" i="22"/>
  <c r="K154" i="22"/>
  <c r="L154" i="22"/>
  <c r="M154" i="22"/>
  <c r="N154" i="22"/>
  <c r="K155" i="22"/>
  <c r="L155" i="22"/>
  <c r="M155" i="22"/>
  <c r="N155" i="22"/>
  <c r="K156" i="22"/>
  <c r="L156" i="22"/>
  <c r="M156" i="22"/>
  <c r="N156" i="22"/>
  <c r="K157" i="22"/>
  <c r="L157" i="22"/>
  <c r="M157" i="22"/>
  <c r="N157" i="22"/>
  <c r="K158" i="22"/>
  <c r="L158" i="22"/>
  <c r="M158" i="22"/>
  <c r="N158" i="22"/>
  <c r="K159" i="22"/>
  <c r="L159" i="22"/>
  <c r="M159" i="22"/>
  <c r="N159" i="22"/>
  <c r="K160" i="22"/>
  <c r="L160" i="22"/>
  <c r="M160" i="22"/>
  <c r="N160" i="22"/>
  <c r="K161" i="22"/>
  <c r="L161" i="22"/>
  <c r="M161" i="22"/>
  <c r="N161" i="22"/>
  <c r="K162" i="22"/>
  <c r="L162" i="22"/>
  <c r="M162" i="22"/>
  <c r="N162" i="22"/>
  <c r="K163" i="22"/>
  <c r="L163" i="22"/>
  <c r="M163" i="22"/>
  <c r="N163" i="22"/>
  <c r="K164" i="22"/>
  <c r="L164" i="22"/>
  <c r="M164" i="22"/>
  <c r="N164" i="22"/>
  <c r="K165" i="22"/>
  <c r="L165" i="22"/>
  <c r="M165" i="22"/>
  <c r="N165" i="22"/>
  <c r="K166" i="22"/>
  <c r="L166" i="22"/>
  <c r="M166" i="22"/>
  <c r="N166" i="22"/>
  <c r="K167" i="22"/>
  <c r="L167" i="22"/>
  <c r="M167" i="22"/>
  <c r="N167" i="22"/>
  <c r="K168" i="22"/>
  <c r="L168" i="22"/>
  <c r="M168" i="22"/>
  <c r="N168" i="22"/>
  <c r="K169" i="22"/>
  <c r="L169" i="22"/>
  <c r="M169" i="22"/>
  <c r="N169" i="22"/>
  <c r="K170" i="22"/>
  <c r="L170" i="22"/>
  <c r="M170" i="22"/>
  <c r="N170" i="22"/>
  <c r="K171" i="22"/>
  <c r="L171" i="22"/>
  <c r="M171" i="22"/>
  <c r="N171" i="22"/>
  <c r="K172" i="22"/>
  <c r="L172" i="22"/>
  <c r="M172" i="22"/>
  <c r="N172" i="22"/>
  <c r="K173" i="22"/>
  <c r="L173" i="22"/>
  <c r="M173" i="22"/>
  <c r="N173" i="22"/>
  <c r="K174" i="22"/>
  <c r="L174" i="22"/>
  <c r="M174" i="22"/>
  <c r="N174" i="22"/>
  <c r="K175" i="22"/>
  <c r="L175" i="22"/>
  <c r="M175" i="22"/>
  <c r="N175" i="22"/>
  <c r="K176" i="22"/>
  <c r="L176" i="22"/>
  <c r="M176" i="22"/>
  <c r="N176" i="22"/>
  <c r="K177" i="22"/>
  <c r="L177" i="22"/>
  <c r="M177" i="22"/>
  <c r="N177" i="22"/>
  <c r="K178" i="22"/>
  <c r="L178" i="22"/>
  <c r="M178" i="22"/>
  <c r="N178" i="22"/>
  <c r="K179" i="22"/>
  <c r="L179" i="22"/>
  <c r="M179" i="22"/>
  <c r="N179" i="22"/>
  <c r="K180" i="22"/>
  <c r="L180" i="22"/>
  <c r="M180" i="22"/>
  <c r="N180" i="22"/>
  <c r="K181" i="22"/>
  <c r="L181" i="22"/>
  <c r="M181" i="22"/>
  <c r="N181" i="22"/>
  <c r="K182" i="22"/>
  <c r="L182" i="22"/>
  <c r="M182" i="22"/>
  <c r="N182" i="22"/>
  <c r="K183" i="22"/>
  <c r="L183" i="22"/>
  <c r="M183" i="22"/>
  <c r="N183" i="22"/>
  <c r="K184" i="22"/>
  <c r="L184" i="22"/>
  <c r="M184" i="22"/>
  <c r="N184" i="22"/>
  <c r="K185" i="22"/>
  <c r="L185" i="22"/>
  <c r="M185" i="22"/>
  <c r="N185" i="22"/>
  <c r="K186" i="22"/>
  <c r="L186" i="22"/>
  <c r="M186" i="22"/>
  <c r="N186" i="22"/>
  <c r="K187" i="22"/>
  <c r="L187" i="22"/>
  <c r="M187" i="22"/>
  <c r="N187" i="22"/>
  <c r="K188" i="22"/>
  <c r="L188" i="22"/>
  <c r="M188" i="22"/>
  <c r="N188" i="22"/>
  <c r="K189" i="22"/>
  <c r="L189" i="22"/>
  <c r="M189" i="22"/>
  <c r="N189" i="22"/>
  <c r="K190" i="22"/>
  <c r="L190" i="22"/>
  <c r="M190" i="22"/>
  <c r="N190" i="22"/>
  <c r="K191" i="22"/>
  <c r="L191" i="22"/>
  <c r="M191" i="22"/>
  <c r="N191" i="22"/>
  <c r="K192" i="22"/>
  <c r="L192" i="22"/>
  <c r="M192" i="22"/>
  <c r="N192" i="22"/>
  <c r="K193" i="22"/>
  <c r="L193" i="22"/>
  <c r="M193" i="22"/>
  <c r="N193" i="22"/>
  <c r="K194" i="22"/>
  <c r="L194" i="22"/>
  <c r="M194" i="22"/>
  <c r="N194" i="22"/>
  <c r="K195" i="22"/>
  <c r="L195" i="22"/>
  <c r="M195" i="22"/>
  <c r="N195" i="22"/>
  <c r="K196" i="22"/>
  <c r="L196" i="22"/>
  <c r="M196" i="22"/>
  <c r="N196" i="22"/>
  <c r="K197" i="22"/>
  <c r="L197" i="22"/>
  <c r="M197" i="22"/>
  <c r="N197" i="22"/>
  <c r="K198" i="22"/>
  <c r="L198" i="22"/>
  <c r="M198" i="22"/>
  <c r="N198" i="22"/>
  <c r="K199" i="22"/>
  <c r="L199" i="22"/>
  <c r="M199" i="22"/>
  <c r="N199" i="22"/>
  <c r="K200" i="22"/>
  <c r="L200" i="22"/>
  <c r="M200" i="22"/>
  <c r="N200" i="22"/>
  <c r="K201" i="22"/>
  <c r="L201" i="22"/>
  <c r="M201" i="22"/>
  <c r="N201" i="22"/>
  <c r="K202" i="22"/>
  <c r="L202" i="22"/>
  <c r="M202" i="22"/>
  <c r="N202" i="22"/>
  <c r="K203" i="22"/>
  <c r="L203" i="22"/>
  <c r="M203" i="22"/>
  <c r="N203" i="22"/>
  <c r="K204" i="22"/>
  <c r="L204" i="22"/>
  <c r="M204" i="22"/>
  <c r="N204" i="22"/>
  <c r="K205" i="22"/>
  <c r="L205" i="22"/>
  <c r="M205" i="22"/>
  <c r="N205" i="22"/>
  <c r="K206" i="22"/>
  <c r="L206" i="22"/>
  <c r="M206" i="22"/>
  <c r="N206" i="22"/>
  <c r="K207" i="22"/>
  <c r="L207" i="22"/>
  <c r="M207" i="22"/>
  <c r="N207" i="22"/>
  <c r="K208" i="22"/>
  <c r="L208" i="22"/>
  <c r="M208" i="22"/>
  <c r="N208" i="22"/>
  <c r="K209" i="22"/>
  <c r="L209" i="22"/>
  <c r="M209" i="22"/>
  <c r="N209" i="22"/>
  <c r="K210" i="22"/>
  <c r="L210" i="22"/>
  <c r="M210" i="22"/>
  <c r="N210" i="22"/>
  <c r="K211" i="22"/>
  <c r="L211" i="22"/>
  <c r="M211" i="22"/>
  <c r="N211" i="22"/>
  <c r="K212" i="22"/>
  <c r="L212" i="22"/>
  <c r="M212" i="22"/>
  <c r="N212" i="22"/>
  <c r="K213" i="22"/>
  <c r="L213" i="22"/>
  <c r="M213" i="22"/>
  <c r="N213" i="22"/>
  <c r="K214" i="22"/>
  <c r="L214" i="22"/>
  <c r="M214" i="22"/>
  <c r="N214" i="22"/>
  <c r="K215" i="22"/>
  <c r="L215" i="22"/>
  <c r="M215" i="22"/>
  <c r="N215" i="22"/>
  <c r="K216" i="22"/>
  <c r="L216" i="22"/>
  <c r="M216" i="22"/>
  <c r="N216" i="22"/>
  <c r="K217" i="22"/>
  <c r="L217" i="22"/>
  <c r="M217" i="22"/>
  <c r="N217" i="22"/>
  <c r="K218" i="22"/>
  <c r="L218" i="22"/>
  <c r="M218" i="22"/>
  <c r="N218" i="22"/>
  <c r="K219" i="22"/>
  <c r="L219" i="22"/>
  <c r="M219" i="22"/>
  <c r="N219" i="22"/>
  <c r="K220" i="22"/>
  <c r="L220" i="22"/>
  <c r="M220" i="22"/>
  <c r="N220" i="22"/>
  <c r="K221" i="22"/>
  <c r="L221" i="22"/>
  <c r="M221" i="22"/>
  <c r="N221" i="22"/>
  <c r="K222" i="22"/>
  <c r="L222" i="22"/>
  <c r="M222" i="22"/>
  <c r="N222" i="22"/>
  <c r="K223" i="22"/>
  <c r="L223" i="22"/>
  <c r="M223" i="22"/>
  <c r="N223" i="22"/>
  <c r="K224" i="22"/>
  <c r="L224" i="22"/>
  <c r="M224" i="22"/>
  <c r="N224" i="22"/>
  <c r="K225" i="22"/>
  <c r="L225" i="22"/>
  <c r="M225" i="22"/>
  <c r="N225" i="22"/>
  <c r="K226" i="22"/>
  <c r="L226" i="22"/>
  <c r="M226" i="22"/>
  <c r="N226" i="22"/>
  <c r="K227" i="22"/>
  <c r="L227" i="22"/>
  <c r="M227" i="22"/>
  <c r="N227" i="22"/>
  <c r="D230" i="22"/>
  <c r="F230" i="22"/>
  <c r="K230" i="22"/>
  <c r="L230" i="22"/>
  <c r="M230" i="22"/>
  <c r="N230" i="22"/>
  <c r="Q229" i="21"/>
  <c r="R229" i="21"/>
  <c r="S229" i="21"/>
  <c r="T229" i="21"/>
  <c r="A230" i="18"/>
  <c r="B230" i="18"/>
  <c r="E230" i="18"/>
  <c r="F230" i="18"/>
  <c r="G230" i="18"/>
  <c r="H230" i="18"/>
  <c r="I230" i="18"/>
  <c r="B229" i="19"/>
  <c r="M4" i="19"/>
  <c r="M5" i="19"/>
  <c r="M6" i="19"/>
  <c r="M7" i="19"/>
  <c r="M8" i="19"/>
  <c r="M9" i="19"/>
  <c r="M10" i="19"/>
  <c r="M11" i="19"/>
  <c r="M12" i="19"/>
  <c r="M13" i="19"/>
  <c r="M14" i="19"/>
  <c r="M15" i="19"/>
  <c r="M16" i="19"/>
  <c r="M17" i="19"/>
  <c r="M18" i="19"/>
  <c r="M19" i="19"/>
  <c r="M20" i="19"/>
  <c r="M21" i="19"/>
  <c r="M22" i="19"/>
  <c r="M23" i="19"/>
  <c r="M24" i="19"/>
  <c r="M25" i="19"/>
  <c r="M26" i="19"/>
  <c r="M27" i="19"/>
  <c r="M28" i="19"/>
  <c r="M29" i="19"/>
  <c r="M30" i="19"/>
  <c r="M31" i="19"/>
  <c r="M32" i="19"/>
  <c r="M33" i="19"/>
  <c r="M34" i="19"/>
  <c r="M35" i="19"/>
  <c r="M36" i="19"/>
  <c r="M37" i="19"/>
  <c r="M38" i="19"/>
  <c r="M39" i="19"/>
  <c r="M40" i="19"/>
  <c r="M41" i="19"/>
  <c r="M42" i="19"/>
  <c r="M43" i="19"/>
  <c r="M44" i="19"/>
  <c r="M45" i="19"/>
  <c r="M46" i="19"/>
  <c r="M47" i="19"/>
  <c r="M48" i="19"/>
  <c r="M49" i="19"/>
  <c r="M50" i="19"/>
  <c r="M51" i="19"/>
  <c r="M52" i="19"/>
  <c r="M53" i="19"/>
  <c r="M54" i="19"/>
  <c r="M55" i="19"/>
  <c r="M56" i="19"/>
  <c r="M57" i="19"/>
  <c r="M58" i="19"/>
  <c r="M59" i="19"/>
  <c r="M60" i="19"/>
  <c r="M61" i="19"/>
  <c r="M62" i="19"/>
  <c r="M63" i="19"/>
  <c r="M64" i="19"/>
  <c r="M65" i="19"/>
  <c r="M66" i="19"/>
  <c r="M67" i="19"/>
  <c r="M68" i="19"/>
  <c r="M69" i="19"/>
  <c r="M70" i="19"/>
  <c r="M71" i="19"/>
  <c r="M72" i="19"/>
  <c r="M73" i="19"/>
  <c r="M74" i="19"/>
  <c r="M75" i="19"/>
  <c r="M76" i="19"/>
  <c r="M77" i="19"/>
  <c r="M78" i="19"/>
  <c r="M79" i="19"/>
  <c r="M80" i="19"/>
  <c r="M81" i="19"/>
  <c r="M82" i="19"/>
  <c r="M83" i="19"/>
  <c r="M84" i="19"/>
  <c r="M85" i="19"/>
  <c r="M86" i="19"/>
  <c r="M87" i="19"/>
  <c r="M88" i="19"/>
  <c r="M89" i="19"/>
  <c r="M90" i="19"/>
  <c r="M91" i="19"/>
  <c r="M92" i="19"/>
  <c r="M93" i="19"/>
  <c r="M94" i="19"/>
  <c r="M95" i="19"/>
  <c r="M96" i="19"/>
  <c r="M97" i="19"/>
  <c r="M98" i="19"/>
  <c r="M99" i="19"/>
  <c r="M100" i="19"/>
  <c r="M101" i="19"/>
  <c r="M102" i="19"/>
  <c r="M103" i="19"/>
  <c r="M104" i="19"/>
  <c r="M105" i="19"/>
  <c r="M106" i="19"/>
  <c r="M107" i="19"/>
  <c r="M108" i="19"/>
  <c r="M109" i="19"/>
  <c r="M110" i="19"/>
  <c r="M111" i="19"/>
  <c r="M112" i="19"/>
  <c r="M113" i="19"/>
  <c r="M114" i="19"/>
  <c r="M115" i="19"/>
  <c r="M116" i="19"/>
  <c r="M117" i="19"/>
  <c r="M118" i="19"/>
  <c r="M119" i="19"/>
  <c r="M120" i="19"/>
  <c r="M121" i="19"/>
  <c r="M122" i="19"/>
  <c r="M123" i="19"/>
  <c r="M124" i="19"/>
  <c r="M125" i="19"/>
  <c r="M126" i="19"/>
  <c r="M127" i="19"/>
  <c r="M128" i="19"/>
  <c r="M129" i="19"/>
  <c r="M130" i="19"/>
  <c r="M131" i="19"/>
  <c r="M132" i="19"/>
  <c r="M133" i="19"/>
  <c r="M134" i="19"/>
  <c r="M135" i="19"/>
  <c r="M136" i="19"/>
  <c r="M137" i="19"/>
  <c r="M138" i="19"/>
  <c r="M139" i="19"/>
  <c r="M140" i="19"/>
  <c r="M141" i="19"/>
  <c r="M142" i="19"/>
  <c r="M143" i="19"/>
  <c r="M144" i="19"/>
  <c r="M145" i="19"/>
  <c r="M146" i="19"/>
  <c r="M147" i="19"/>
  <c r="M148" i="19"/>
  <c r="M149" i="19"/>
  <c r="M150" i="19"/>
  <c r="M151" i="19"/>
  <c r="M152" i="19"/>
  <c r="M153" i="19"/>
  <c r="M154" i="19"/>
  <c r="M155" i="19"/>
  <c r="M156" i="19"/>
  <c r="M157" i="19"/>
  <c r="M158" i="19"/>
  <c r="M159" i="19"/>
  <c r="M160" i="19"/>
  <c r="M161" i="19"/>
  <c r="M162" i="19"/>
  <c r="M163" i="19"/>
  <c r="M164" i="19"/>
  <c r="M165" i="19"/>
  <c r="M166" i="19"/>
  <c r="M167" i="19"/>
  <c r="M168" i="19"/>
  <c r="M169" i="19"/>
  <c r="M170" i="19"/>
  <c r="M171" i="19"/>
  <c r="M172" i="19"/>
  <c r="M173" i="19"/>
  <c r="M174" i="19"/>
  <c r="M175" i="19"/>
  <c r="M176" i="19"/>
  <c r="M177" i="19"/>
  <c r="M178" i="19"/>
  <c r="M179" i="19"/>
  <c r="M180" i="19"/>
  <c r="M181" i="19"/>
  <c r="M182" i="19"/>
  <c r="M183" i="19"/>
  <c r="M184" i="19"/>
  <c r="M185" i="19"/>
  <c r="M186" i="19"/>
  <c r="M187" i="19"/>
  <c r="M188" i="19"/>
  <c r="M189" i="19"/>
  <c r="M190" i="19"/>
  <c r="M191" i="19"/>
  <c r="M192" i="19"/>
  <c r="M193" i="19"/>
  <c r="M194" i="19"/>
  <c r="M195" i="19"/>
  <c r="M196" i="19"/>
  <c r="M197" i="19"/>
  <c r="M198" i="19"/>
  <c r="M199" i="19"/>
  <c r="M200" i="19"/>
  <c r="M201" i="19"/>
  <c r="M202" i="19"/>
  <c r="M203" i="19"/>
  <c r="M204" i="19"/>
  <c r="M205" i="19"/>
  <c r="M206" i="19"/>
  <c r="M207" i="19"/>
  <c r="M208" i="19"/>
  <c r="M209" i="19"/>
  <c r="M210" i="19"/>
  <c r="M211" i="19"/>
  <c r="M212" i="19"/>
  <c r="M213" i="19"/>
  <c r="M214" i="19"/>
  <c r="M215" i="19"/>
  <c r="M216" i="19"/>
  <c r="M217" i="19"/>
  <c r="M218" i="19"/>
  <c r="M219" i="19"/>
  <c r="M220" i="19"/>
  <c r="M221" i="19"/>
  <c r="M222" i="19"/>
  <c r="M223" i="19"/>
  <c r="M224" i="19"/>
  <c r="M225" i="19"/>
  <c r="M226" i="19"/>
  <c r="M227" i="19"/>
  <c r="L4" i="19"/>
  <c r="L5" i="19"/>
  <c r="L6" i="19"/>
  <c r="L7" i="19"/>
  <c r="L8" i="19"/>
  <c r="L9" i="19"/>
  <c r="L10" i="19"/>
  <c r="L11" i="19"/>
  <c r="L12" i="19"/>
  <c r="L13" i="19"/>
  <c r="L14" i="19"/>
  <c r="L15" i="19"/>
  <c r="L16" i="19"/>
  <c r="L17" i="19"/>
  <c r="L18" i="19"/>
  <c r="L19" i="19"/>
  <c r="L20" i="19"/>
  <c r="L21" i="19"/>
  <c r="L22" i="19"/>
  <c r="L23" i="19"/>
  <c r="L24" i="19"/>
  <c r="L25" i="19"/>
  <c r="L26" i="19"/>
  <c r="L27" i="19"/>
  <c r="L28" i="19"/>
  <c r="L29" i="19"/>
  <c r="L30" i="19"/>
  <c r="L31" i="19"/>
  <c r="L32" i="19"/>
  <c r="L33" i="19"/>
  <c r="L34" i="19"/>
  <c r="L35" i="19"/>
  <c r="L36" i="19"/>
  <c r="L37" i="19"/>
  <c r="L38" i="19"/>
  <c r="L39" i="19"/>
  <c r="L40" i="19"/>
  <c r="L41" i="19"/>
  <c r="L42" i="19"/>
  <c r="L43" i="19"/>
  <c r="L44" i="19"/>
  <c r="L45" i="19"/>
  <c r="L46" i="19"/>
  <c r="L47" i="19"/>
  <c r="L48" i="19"/>
  <c r="L49" i="19"/>
  <c r="L50" i="19"/>
  <c r="L51" i="19"/>
  <c r="L52" i="19"/>
  <c r="L53" i="19"/>
  <c r="L54" i="19"/>
  <c r="L55" i="19"/>
  <c r="L56" i="19"/>
  <c r="L57" i="19"/>
  <c r="L58" i="19"/>
  <c r="L59" i="19"/>
  <c r="L60" i="19"/>
  <c r="L61" i="19"/>
  <c r="L62" i="19"/>
  <c r="L63" i="19"/>
  <c r="L64" i="19"/>
  <c r="L65" i="19"/>
  <c r="L66" i="19"/>
  <c r="L67" i="19"/>
  <c r="L68" i="19"/>
  <c r="L69" i="19"/>
  <c r="L70" i="19"/>
  <c r="L71" i="19"/>
  <c r="L72" i="19"/>
  <c r="L73" i="19"/>
  <c r="L74" i="19"/>
  <c r="L75" i="19"/>
  <c r="L76" i="19"/>
  <c r="L77" i="19"/>
  <c r="L78" i="19"/>
  <c r="L79" i="19"/>
  <c r="L80" i="19"/>
  <c r="L81" i="19"/>
  <c r="L82" i="19"/>
  <c r="L83" i="19"/>
  <c r="L84" i="19"/>
  <c r="L85" i="19"/>
  <c r="L86" i="19"/>
  <c r="L87" i="19"/>
  <c r="L88" i="19"/>
  <c r="L89" i="19"/>
  <c r="L90" i="19"/>
  <c r="L91" i="19"/>
  <c r="L92" i="19"/>
  <c r="L93" i="19"/>
  <c r="L94" i="19"/>
  <c r="L95" i="19"/>
  <c r="L96" i="19"/>
  <c r="L97" i="19"/>
  <c r="L98" i="19"/>
  <c r="L99" i="19"/>
  <c r="L100" i="19"/>
  <c r="L101" i="19"/>
  <c r="L102" i="19"/>
  <c r="L103" i="19"/>
  <c r="L104" i="19"/>
  <c r="L105" i="19"/>
  <c r="L106" i="19"/>
  <c r="L107" i="19"/>
  <c r="L108" i="19"/>
  <c r="L109" i="19"/>
  <c r="L110" i="19"/>
  <c r="L111" i="19"/>
  <c r="L112" i="19"/>
  <c r="L113" i="19"/>
  <c r="L114" i="19"/>
  <c r="L115" i="19"/>
  <c r="L116" i="19"/>
  <c r="L117" i="19"/>
  <c r="L118" i="19"/>
  <c r="L119" i="19"/>
  <c r="L120" i="19"/>
  <c r="L121" i="19"/>
  <c r="L122" i="19"/>
  <c r="L123" i="19"/>
  <c r="L124" i="19"/>
  <c r="L125" i="19"/>
  <c r="L126" i="19"/>
  <c r="L127" i="19"/>
  <c r="L128" i="19"/>
  <c r="L129" i="19"/>
  <c r="L130" i="19"/>
  <c r="L131" i="19"/>
  <c r="L132" i="19"/>
  <c r="L133" i="19"/>
  <c r="L134" i="19"/>
  <c r="L135" i="19"/>
  <c r="L136" i="19"/>
  <c r="L137" i="19"/>
  <c r="L138" i="19"/>
  <c r="L139" i="19"/>
  <c r="L140" i="19"/>
  <c r="L141" i="19"/>
  <c r="L142" i="19"/>
  <c r="L143" i="19"/>
  <c r="L144" i="19"/>
  <c r="L145" i="19"/>
  <c r="L146" i="19"/>
  <c r="L147" i="19"/>
  <c r="L148" i="19"/>
  <c r="L149" i="19"/>
  <c r="L150" i="19"/>
  <c r="L151" i="19"/>
  <c r="L152" i="19"/>
  <c r="L153" i="19"/>
  <c r="L154" i="19"/>
  <c r="L155" i="19"/>
  <c r="L156" i="19"/>
  <c r="L157" i="19"/>
  <c r="L158" i="19"/>
  <c r="L159" i="19"/>
  <c r="L160" i="19"/>
  <c r="L161" i="19"/>
  <c r="L162" i="19"/>
  <c r="L163" i="19"/>
  <c r="L164" i="19"/>
  <c r="L165" i="19"/>
  <c r="L166" i="19"/>
  <c r="L167" i="19"/>
  <c r="L168" i="19"/>
  <c r="L169" i="19"/>
  <c r="L170" i="19"/>
  <c r="L171" i="19"/>
  <c r="L172" i="19"/>
  <c r="L173" i="19"/>
  <c r="L174" i="19"/>
  <c r="L175" i="19"/>
  <c r="L176" i="19"/>
  <c r="L177" i="19"/>
  <c r="L178" i="19"/>
  <c r="L179" i="19"/>
  <c r="L180" i="19"/>
  <c r="L181" i="19"/>
  <c r="L182" i="19"/>
  <c r="L183" i="19"/>
  <c r="L184" i="19"/>
  <c r="L185" i="19"/>
  <c r="L186" i="19"/>
  <c r="L187" i="19"/>
  <c r="L188" i="19"/>
  <c r="L189" i="19"/>
  <c r="L190" i="19"/>
  <c r="L191" i="19"/>
  <c r="L192" i="19"/>
  <c r="L193" i="19"/>
  <c r="L194" i="19"/>
  <c r="L195" i="19"/>
  <c r="L196" i="19"/>
  <c r="L197" i="19"/>
  <c r="L198" i="19"/>
  <c r="L199" i="19"/>
  <c r="L200" i="19"/>
  <c r="L201" i="19"/>
  <c r="L202" i="19"/>
  <c r="L203" i="19"/>
  <c r="L204" i="19"/>
  <c r="L205" i="19"/>
  <c r="L206" i="19"/>
  <c r="L207" i="19"/>
  <c r="L208" i="19"/>
  <c r="L209" i="19"/>
  <c r="L210" i="19"/>
  <c r="L211" i="19"/>
  <c r="L212" i="19"/>
  <c r="L213" i="19"/>
  <c r="L214" i="19"/>
  <c r="L215" i="19"/>
  <c r="L216" i="19"/>
  <c r="L217" i="19"/>
  <c r="L218" i="19"/>
  <c r="L219" i="19"/>
  <c r="L220" i="19"/>
  <c r="L221" i="19"/>
  <c r="L222" i="19"/>
  <c r="L223" i="19"/>
  <c r="L224" i="19"/>
  <c r="L225" i="19"/>
  <c r="L226" i="19"/>
  <c r="L227" i="19"/>
  <c r="K4" i="19"/>
  <c r="K5" i="19"/>
  <c r="K6" i="19"/>
  <c r="K7" i="19"/>
  <c r="K8" i="19"/>
  <c r="K9" i="19"/>
  <c r="K10" i="19"/>
  <c r="K11" i="19"/>
  <c r="K12" i="19"/>
  <c r="K13" i="19"/>
  <c r="K14" i="19"/>
  <c r="K15" i="19"/>
  <c r="K16" i="19"/>
  <c r="K17" i="19"/>
  <c r="K18" i="19"/>
  <c r="K19" i="19"/>
  <c r="K20" i="19"/>
  <c r="K21" i="19"/>
  <c r="K22" i="19"/>
  <c r="K23" i="19"/>
  <c r="K24" i="19"/>
  <c r="K25" i="19"/>
  <c r="K26" i="19"/>
  <c r="K27" i="19"/>
  <c r="K28" i="19"/>
  <c r="K29" i="19"/>
  <c r="K30" i="19"/>
  <c r="K31" i="19"/>
  <c r="K32" i="19"/>
  <c r="K33" i="19"/>
  <c r="K34" i="19"/>
  <c r="K35" i="19"/>
  <c r="K36" i="19"/>
  <c r="K37" i="19"/>
  <c r="K38" i="19"/>
  <c r="K39" i="19"/>
  <c r="K40" i="19"/>
  <c r="K41" i="19"/>
  <c r="K42" i="19"/>
  <c r="K43" i="19"/>
  <c r="K44" i="19"/>
  <c r="K45" i="19"/>
  <c r="K46" i="19"/>
  <c r="K47" i="19"/>
  <c r="K48" i="19"/>
  <c r="K49" i="19"/>
  <c r="K50" i="19"/>
  <c r="K51" i="19"/>
  <c r="K52" i="19"/>
  <c r="K53" i="19"/>
  <c r="K54" i="19"/>
  <c r="K55" i="19"/>
  <c r="K56" i="19"/>
  <c r="K57" i="19"/>
  <c r="K58" i="19"/>
  <c r="K59" i="19"/>
  <c r="K60" i="19"/>
  <c r="K61" i="19"/>
  <c r="K62" i="19"/>
  <c r="K63" i="19"/>
  <c r="K64" i="19"/>
  <c r="K65" i="19"/>
  <c r="K66" i="19"/>
  <c r="K67" i="19"/>
  <c r="K68" i="19"/>
  <c r="K69" i="19"/>
  <c r="K70" i="19"/>
  <c r="K71" i="19"/>
  <c r="K72" i="19"/>
  <c r="K73" i="19"/>
  <c r="K74" i="19"/>
  <c r="K75" i="19"/>
  <c r="K76" i="19"/>
  <c r="K77" i="19"/>
  <c r="K78" i="19"/>
  <c r="K79" i="19"/>
  <c r="K80" i="19"/>
  <c r="K81" i="19"/>
  <c r="K82" i="19"/>
  <c r="K83" i="19"/>
  <c r="K84" i="19"/>
  <c r="K85" i="19"/>
  <c r="K86" i="19"/>
  <c r="K87" i="19"/>
  <c r="K88" i="19"/>
  <c r="K89" i="19"/>
  <c r="K90" i="19"/>
  <c r="K91" i="19"/>
  <c r="K92" i="19"/>
  <c r="K93" i="19"/>
  <c r="K94" i="19"/>
  <c r="K95" i="19"/>
  <c r="K96" i="19"/>
  <c r="K97" i="19"/>
  <c r="K98" i="19"/>
  <c r="K99" i="19"/>
  <c r="K100" i="19"/>
  <c r="K101" i="19"/>
  <c r="K102" i="19"/>
  <c r="K103" i="19"/>
  <c r="K104" i="19"/>
  <c r="K105" i="19"/>
  <c r="K106" i="19"/>
  <c r="K107" i="19"/>
  <c r="K108" i="19"/>
  <c r="K109" i="19"/>
  <c r="K110" i="19"/>
  <c r="K111" i="19"/>
  <c r="K112" i="19"/>
  <c r="K113" i="19"/>
  <c r="K114" i="19"/>
  <c r="K115" i="19"/>
  <c r="K116" i="19"/>
  <c r="K117" i="19"/>
  <c r="K118" i="19"/>
  <c r="K119" i="19"/>
  <c r="K120" i="19"/>
  <c r="K121" i="19"/>
  <c r="K122" i="19"/>
  <c r="K123" i="19"/>
  <c r="K124" i="19"/>
  <c r="K125" i="19"/>
  <c r="K126" i="19"/>
  <c r="K127" i="19"/>
  <c r="K128" i="19"/>
  <c r="K129" i="19"/>
  <c r="K130" i="19"/>
  <c r="K131" i="19"/>
  <c r="K132" i="19"/>
  <c r="K133" i="19"/>
  <c r="K134" i="19"/>
  <c r="K135" i="19"/>
  <c r="K136" i="19"/>
  <c r="K137" i="19"/>
  <c r="K138" i="19"/>
  <c r="K139" i="19"/>
  <c r="K140" i="19"/>
  <c r="K141" i="19"/>
  <c r="K142" i="19"/>
  <c r="K143" i="19"/>
  <c r="K144" i="19"/>
  <c r="K145" i="19"/>
  <c r="K146" i="19"/>
  <c r="K147" i="19"/>
  <c r="K148" i="19"/>
  <c r="K149" i="19"/>
  <c r="K150" i="19"/>
  <c r="K151" i="19"/>
  <c r="K152" i="19"/>
  <c r="K153" i="19"/>
  <c r="K154" i="19"/>
  <c r="K155" i="19"/>
  <c r="K156" i="19"/>
  <c r="K157" i="19"/>
  <c r="K158" i="19"/>
  <c r="K159" i="19"/>
  <c r="K160" i="19"/>
  <c r="K161" i="19"/>
  <c r="K162" i="19"/>
  <c r="K163" i="19"/>
  <c r="K164" i="19"/>
  <c r="K165" i="19"/>
  <c r="K166" i="19"/>
  <c r="K167" i="19"/>
  <c r="K168" i="19"/>
  <c r="K169" i="19"/>
  <c r="K170" i="19"/>
  <c r="K171" i="19"/>
  <c r="K172" i="19"/>
  <c r="K173" i="19"/>
  <c r="K174" i="19"/>
  <c r="K175" i="19"/>
  <c r="K176" i="19"/>
  <c r="K177" i="19"/>
  <c r="K178" i="19"/>
  <c r="K179" i="19"/>
  <c r="K180" i="19"/>
  <c r="K181" i="19"/>
  <c r="K182" i="19"/>
  <c r="K183" i="19"/>
  <c r="K184" i="19"/>
  <c r="K185" i="19"/>
  <c r="K186" i="19"/>
  <c r="K187" i="19"/>
  <c r="K188" i="19"/>
  <c r="K189" i="19"/>
  <c r="K190" i="19"/>
  <c r="K191" i="19"/>
  <c r="K192" i="19"/>
  <c r="K193" i="19"/>
  <c r="K194" i="19"/>
  <c r="K195" i="19"/>
  <c r="K196" i="19"/>
  <c r="K197" i="19"/>
  <c r="K198" i="19"/>
  <c r="K199" i="19"/>
  <c r="K200" i="19"/>
  <c r="K201" i="19"/>
  <c r="K202" i="19"/>
  <c r="K203" i="19"/>
  <c r="K204" i="19"/>
  <c r="K205" i="19"/>
  <c r="K206" i="19"/>
  <c r="K207" i="19"/>
  <c r="K208" i="19"/>
  <c r="K209" i="19"/>
  <c r="K210" i="19"/>
  <c r="K211" i="19"/>
  <c r="K212" i="19"/>
  <c r="K213" i="19"/>
  <c r="K214" i="19"/>
  <c r="K215" i="19"/>
  <c r="K216" i="19"/>
  <c r="K217" i="19"/>
  <c r="K218" i="19"/>
  <c r="K219" i="19"/>
  <c r="K220" i="19"/>
  <c r="K221" i="19"/>
  <c r="K222" i="19"/>
  <c r="K223" i="19"/>
  <c r="K224" i="19"/>
  <c r="K225" i="19"/>
  <c r="K226" i="19"/>
  <c r="K227" i="19"/>
  <c r="K3" i="19"/>
  <c r="L3" i="19"/>
  <c r="M3" i="19"/>
  <c r="J4" i="19"/>
  <c r="J5" i="19"/>
  <c r="J6" i="19"/>
  <c r="J7" i="19"/>
  <c r="J8" i="19"/>
  <c r="J9" i="19"/>
  <c r="J10" i="19"/>
  <c r="J11" i="19"/>
  <c r="J12" i="19"/>
  <c r="J13" i="19"/>
  <c r="J14" i="19"/>
  <c r="J15" i="19"/>
  <c r="J16" i="19"/>
  <c r="J17" i="19"/>
  <c r="J18" i="19"/>
  <c r="J19" i="19"/>
  <c r="J20" i="19"/>
  <c r="J21" i="19"/>
  <c r="J22" i="19"/>
  <c r="J23" i="19"/>
  <c r="J24" i="19"/>
  <c r="J25" i="19"/>
  <c r="J26" i="19"/>
  <c r="J27" i="19"/>
  <c r="J28" i="19"/>
  <c r="J29" i="19"/>
  <c r="J30" i="19"/>
  <c r="J31" i="19"/>
  <c r="J32" i="19"/>
  <c r="J33" i="19"/>
  <c r="J34" i="19"/>
  <c r="J35" i="19"/>
  <c r="J36" i="19"/>
  <c r="J37" i="19"/>
  <c r="J38" i="19"/>
  <c r="J39" i="19"/>
  <c r="J40" i="19"/>
  <c r="J41" i="19"/>
  <c r="J42" i="19"/>
  <c r="J43" i="19"/>
  <c r="J44" i="19"/>
  <c r="J45" i="19"/>
  <c r="J46" i="19"/>
  <c r="J47" i="19"/>
  <c r="J48" i="19"/>
  <c r="J49" i="19"/>
  <c r="J50" i="19"/>
  <c r="J51" i="19"/>
  <c r="J52" i="19"/>
  <c r="J53" i="19"/>
  <c r="J54" i="19"/>
  <c r="J55" i="19"/>
  <c r="J56" i="19"/>
  <c r="J57" i="19"/>
  <c r="J58" i="19"/>
  <c r="J59" i="19"/>
  <c r="J60" i="19"/>
  <c r="J61" i="19"/>
  <c r="J62" i="19"/>
  <c r="J63" i="19"/>
  <c r="J64" i="19"/>
  <c r="J65" i="19"/>
  <c r="J66" i="19"/>
  <c r="J67" i="19"/>
  <c r="J68" i="19"/>
  <c r="J69" i="19"/>
  <c r="J70" i="19"/>
  <c r="J71" i="19"/>
  <c r="J72" i="19"/>
  <c r="J73" i="19"/>
  <c r="J74" i="19"/>
  <c r="J75" i="19"/>
  <c r="J76" i="19"/>
  <c r="J77" i="19"/>
  <c r="J78" i="19"/>
  <c r="J79" i="19"/>
  <c r="J80" i="19"/>
  <c r="J81" i="19"/>
  <c r="J82" i="19"/>
  <c r="J83" i="19"/>
  <c r="J84" i="19"/>
  <c r="J85" i="19"/>
  <c r="J86" i="19"/>
  <c r="J87" i="19"/>
  <c r="J88" i="19"/>
  <c r="J89" i="19"/>
  <c r="J90" i="19"/>
  <c r="J91" i="19"/>
  <c r="J92" i="19"/>
  <c r="J93" i="19"/>
  <c r="J94" i="19"/>
  <c r="J95" i="19"/>
  <c r="J96" i="19"/>
  <c r="J97" i="19"/>
  <c r="J98" i="19"/>
  <c r="J99" i="19"/>
  <c r="J100" i="19"/>
  <c r="J101" i="19"/>
  <c r="J102" i="19"/>
  <c r="J103" i="19"/>
  <c r="J104" i="19"/>
  <c r="J105" i="19"/>
  <c r="J106" i="19"/>
  <c r="J107" i="19"/>
  <c r="J108" i="19"/>
  <c r="J109" i="19"/>
  <c r="J110" i="19"/>
  <c r="J111" i="19"/>
  <c r="J112" i="19"/>
  <c r="J113" i="19"/>
  <c r="J114" i="19"/>
  <c r="J115" i="19"/>
  <c r="J116" i="19"/>
  <c r="J117" i="19"/>
  <c r="J118" i="19"/>
  <c r="J119" i="19"/>
  <c r="J120" i="19"/>
  <c r="J121" i="19"/>
  <c r="J122" i="19"/>
  <c r="J123" i="19"/>
  <c r="J124" i="19"/>
  <c r="J125" i="19"/>
  <c r="J126" i="19"/>
  <c r="J127" i="19"/>
  <c r="J128" i="19"/>
  <c r="J129" i="19"/>
  <c r="J130" i="19"/>
  <c r="J131" i="19"/>
  <c r="J132" i="19"/>
  <c r="J133" i="19"/>
  <c r="J134" i="19"/>
  <c r="J135" i="19"/>
  <c r="J136" i="19"/>
  <c r="J137" i="19"/>
  <c r="J138" i="19"/>
  <c r="J139" i="19"/>
  <c r="J140" i="19"/>
  <c r="J141" i="19"/>
  <c r="J142" i="19"/>
  <c r="J143" i="19"/>
  <c r="J144" i="19"/>
  <c r="J145" i="19"/>
  <c r="J146" i="19"/>
  <c r="J147" i="19"/>
  <c r="J148" i="19"/>
  <c r="J149" i="19"/>
  <c r="J150" i="19"/>
  <c r="J151" i="19"/>
  <c r="J152" i="19"/>
  <c r="J153" i="19"/>
  <c r="J154" i="19"/>
  <c r="J155" i="19"/>
  <c r="J156" i="19"/>
  <c r="J157" i="19"/>
  <c r="J158" i="19"/>
  <c r="J159" i="19"/>
  <c r="J160" i="19"/>
  <c r="J161" i="19"/>
  <c r="J162" i="19"/>
  <c r="J163" i="19"/>
  <c r="J164" i="19"/>
  <c r="J165" i="19"/>
  <c r="J166" i="19"/>
  <c r="J167" i="19"/>
  <c r="J168" i="19"/>
  <c r="J169" i="19"/>
  <c r="J170" i="19"/>
  <c r="J171" i="19"/>
  <c r="J172" i="19"/>
  <c r="J173" i="19"/>
  <c r="J174" i="19"/>
  <c r="J175" i="19"/>
  <c r="J176" i="19"/>
  <c r="J177" i="19"/>
  <c r="J178" i="19"/>
  <c r="J179" i="19"/>
  <c r="J180" i="19"/>
  <c r="J181" i="19"/>
  <c r="J182" i="19"/>
  <c r="J183" i="19"/>
  <c r="J184" i="19"/>
  <c r="J185" i="19"/>
  <c r="J186" i="19"/>
  <c r="J187" i="19"/>
  <c r="J188" i="19"/>
  <c r="J189" i="19"/>
  <c r="J190" i="19"/>
  <c r="J191" i="19"/>
  <c r="J192" i="19"/>
  <c r="J193" i="19"/>
  <c r="J194" i="19"/>
  <c r="J195" i="19"/>
  <c r="J196" i="19"/>
  <c r="J197" i="19"/>
  <c r="J198" i="19"/>
  <c r="J199" i="19"/>
  <c r="J200" i="19"/>
  <c r="J201" i="19"/>
  <c r="J202" i="19"/>
  <c r="J203" i="19"/>
  <c r="J204" i="19"/>
  <c r="J205" i="19"/>
  <c r="J206" i="19"/>
  <c r="J207" i="19"/>
  <c r="J208" i="19"/>
  <c r="J209" i="19"/>
  <c r="J210" i="19"/>
  <c r="J211" i="19"/>
  <c r="J212" i="19"/>
  <c r="J213" i="19"/>
  <c r="J214" i="19"/>
  <c r="J215" i="19"/>
  <c r="J216" i="19"/>
  <c r="J217" i="19"/>
  <c r="J218" i="19"/>
  <c r="J219" i="19"/>
  <c r="J220" i="19"/>
  <c r="J221" i="19"/>
  <c r="J222" i="19"/>
  <c r="J223" i="19"/>
  <c r="J224" i="19"/>
  <c r="J225" i="19"/>
  <c r="J226" i="19"/>
  <c r="J227" i="19"/>
  <c r="J3" i="19"/>
  <c r="E229" i="19"/>
  <c r="D229" i="19"/>
  <c r="C229" i="19"/>
  <c r="S3" i="18"/>
  <c r="R3" i="18"/>
  <c r="L229" i="19"/>
  <c r="K229" i="19"/>
  <c r="M229" i="19"/>
  <c r="J229" i="19"/>
  <c r="N3" i="18"/>
  <c r="N227" i="18"/>
  <c r="U3" i="18"/>
  <c r="U4" i="18"/>
  <c r="U5" i="18"/>
  <c r="U6" i="18"/>
  <c r="U7" i="18"/>
  <c r="U8" i="18"/>
  <c r="U9" i="18"/>
  <c r="U10" i="18"/>
  <c r="U11" i="18"/>
  <c r="U12" i="18"/>
  <c r="U13" i="18"/>
  <c r="U14" i="18"/>
  <c r="U15" i="18"/>
  <c r="U16" i="18"/>
  <c r="U17" i="18"/>
  <c r="U18" i="18"/>
  <c r="U19" i="18"/>
  <c r="U20" i="18"/>
  <c r="U21" i="18"/>
  <c r="U22" i="18"/>
  <c r="U23" i="18"/>
  <c r="U24" i="18"/>
  <c r="U25" i="18"/>
  <c r="U26" i="18"/>
  <c r="U27" i="18"/>
  <c r="U28" i="18"/>
  <c r="U29" i="18"/>
  <c r="U30" i="18"/>
  <c r="U31" i="18"/>
  <c r="U32" i="18"/>
  <c r="U33" i="18"/>
  <c r="U34" i="18"/>
  <c r="U35" i="18"/>
  <c r="U36" i="18"/>
  <c r="U37" i="18"/>
  <c r="U38" i="18"/>
  <c r="U39" i="18"/>
  <c r="U40" i="18"/>
  <c r="U41" i="18"/>
  <c r="U42" i="18"/>
  <c r="U43" i="18"/>
  <c r="U44" i="18"/>
  <c r="U45" i="18"/>
  <c r="U46" i="18"/>
  <c r="U47" i="18"/>
  <c r="U48" i="18"/>
  <c r="U49" i="18"/>
  <c r="U50" i="18"/>
  <c r="U51" i="18"/>
  <c r="U52" i="18"/>
  <c r="U53" i="18"/>
  <c r="U54" i="18"/>
  <c r="U55" i="18"/>
  <c r="U56" i="18"/>
  <c r="U57" i="18"/>
  <c r="U58" i="18"/>
  <c r="U59" i="18"/>
  <c r="U60" i="18"/>
  <c r="U61" i="18"/>
  <c r="U62" i="18"/>
  <c r="U63" i="18"/>
  <c r="U64" i="18"/>
  <c r="U65" i="18"/>
  <c r="U66" i="18"/>
  <c r="U67" i="18"/>
  <c r="U68" i="18"/>
  <c r="U69" i="18"/>
  <c r="U70" i="18"/>
  <c r="U71" i="18"/>
  <c r="U72" i="18"/>
  <c r="U73" i="18"/>
  <c r="U74" i="18"/>
  <c r="U75" i="18"/>
  <c r="U76" i="18"/>
  <c r="U77" i="18"/>
  <c r="U78" i="18"/>
  <c r="U79" i="18"/>
  <c r="U80" i="18"/>
  <c r="U81" i="18"/>
  <c r="U82" i="18"/>
  <c r="U83" i="18"/>
  <c r="U84" i="18"/>
  <c r="U85" i="18"/>
  <c r="U86" i="18"/>
  <c r="U87" i="18"/>
  <c r="U88" i="18"/>
  <c r="U89" i="18"/>
  <c r="U90" i="18"/>
  <c r="U91" i="18"/>
  <c r="U92" i="18"/>
  <c r="U93" i="18"/>
  <c r="U94" i="18"/>
  <c r="U95" i="18"/>
  <c r="U96" i="18"/>
  <c r="U97" i="18"/>
  <c r="U98" i="18"/>
  <c r="U99" i="18"/>
  <c r="U100" i="18"/>
  <c r="U101" i="18"/>
  <c r="U102" i="18"/>
  <c r="U103" i="18"/>
  <c r="U104" i="18"/>
  <c r="U105" i="18"/>
  <c r="U106" i="18"/>
  <c r="U107" i="18"/>
  <c r="U108" i="18"/>
  <c r="U109" i="18"/>
  <c r="U110" i="18"/>
  <c r="U111" i="18"/>
  <c r="U112" i="18"/>
  <c r="U113" i="18"/>
  <c r="U114" i="18"/>
  <c r="U115" i="18"/>
  <c r="U116" i="18"/>
  <c r="U117" i="18"/>
  <c r="U118" i="18"/>
  <c r="U119" i="18"/>
  <c r="U120" i="18"/>
  <c r="U121" i="18"/>
  <c r="U122" i="18"/>
  <c r="U123" i="18"/>
  <c r="U124" i="18"/>
  <c r="U125" i="18"/>
  <c r="U126" i="18"/>
  <c r="U127" i="18"/>
  <c r="U128" i="18"/>
  <c r="U129" i="18"/>
  <c r="U130" i="18"/>
  <c r="U131" i="18"/>
  <c r="U132" i="18"/>
  <c r="U133" i="18"/>
  <c r="U134" i="18"/>
  <c r="U135" i="18"/>
  <c r="U136" i="18"/>
  <c r="U137" i="18"/>
  <c r="U138" i="18"/>
  <c r="U139" i="18"/>
  <c r="U140" i="18"/>
  <c r="U141" i="18"/>
  <c r="U142" i="18"/>
  <c r="U143" i="18"/>
  <c r="U144" i="18"/>
  <c r="U145" i="18"/>
  <c r="U146" i="18"/>
  <c r="U147" i="18"/>
  <c r="U148" i="18"/>
  <c r="U149" i="18"/>
  <c r="U150" i="18"/>
  <c r="U151" i="18"/>
  <c r="U152" i="18"/>
  <c r="U153" i="18"/>
  <c r="U154" i="18"/>
  <c r="U155" i="18"/>
  <c r="U156" i="18"/>
  <c r="U157" i="18"/>
  <c r="U158" i="18"/>
  <c r="U159" i="18"/>
  <c r="U160" i="18"/>
  <c r="U161" i="18"/>
  <c r="U162" i="18"/>
  <c r="U163" i="18"/>
  <c r="U164" i="18"/>
  <c r="U165" i="18"/>
  <c r="U166" i="18"/>
  <c r="U167" i="18"/>
  <c r="U168" i="18"/>
  <c r="U169" i="18"/>
  <c r="U170" i="18"/>
  <c r="U171" i="18"/>
  <c r="U172" i="18"/>
  <c r="U173" i="18"/>
  <c r="U174" i="18"/>
  <c r="U175" i="18"/>
  <c r="U176" i="18"/>
  <c r="U177" i="18"/>
  <c r="U178" i="18"/>
  <c r="U179" i="18"/>
  <c r="U180" i="18"/>
  <c r="U181" i="18"/>
  <c r="U182" i="18"/>
  <c r="U183" i="18"/>
  <c r="U184" i="18"/>
  <c r="U185" i="18"/>
  <c r="U186" i="18"/>
  <c r="U187" i="18"/>
  <c r="U188" i="18"/>
  <c r="U189" i="18"/>
  <c r="U190" i="18"/>
  <c r="U191" i="18"/>
  <c r="U192" i="18"/>
  <c r="U193" i="18"/>
  <c r="U194" i="18"/>
  <c r="U195" i="18"/>
  <c r="U196" i="18"/>
  <c r="U197" i="18"/>
  <c r="U198" i="18"/>
  <c r="U199" i="18"/>
  <c r="U200" i="18"/>
  <c r="U201" i="18"/>
  <c r="U202" i="18"/>
  <c r="U203" i="18"/>
  <c r="U204" i="18"/>
  <c r="U205" i="18"/>
  <c r="U206" i="18"/>
  <c r="U207" i="18"/>
  <c r="U208" i="18"/>
  <c r="U209" i="18"/>
  <c r="U210" i="18"/>
  <c r="U211" i="18"/>
  <c r="U212" i="18"/>
  <c r="U213" i="18"/>
  <c r="U214" i="18"/>
  <c r="U215" i="18"/>
  <c r="U216" i="18"/>
  <c r="U217" i="18"/>
  <c r="U218" i="18"/>
  <c r="U219" i="18"/>
  <c r="U220" i="18"/>
  <c r="U221" i="18"/>
  <c r="U222" i="18"/>
  <c r="U223" i="18"/>
  <c r="U224" i="18"/>
  <c r="U225" i="18"/>
  <c r="U226" i="18"/>
  <c r="U227" i="18"/>
  <c r="U230" i="18"/>
  <c r="T3" i="18"/>
  <c r="T4" i="18"/>
  <c r="T5" i="18"/>
  <c r="T6" i="18"/>
  <c r="T7" i="18"/>
  <c r="T8" i="18"/>
  <c r="T9" i="18"/>
  <c r="T10" i="18"/>
  <c r="T11" i="18"/>
  <c r="T12" i="18"/>
  <c r="T13" i="18"/>
  <c r="T14" i="18"/>
  <c r="T15" i="18"/>
  <c r="T16" i="18"/>
  <c r="T17" i="18"/>
  <c r="T18" i="18"/>
  <c r="T19" i="18"/>
  <c r="T20" i="18"/>
  <c r="T21" i="18"/>
  <c r="T22" i="18"/>
  <c r="T23" i="18"/>
  <c r="T24" i="18"/>
  <c r="T25" i="18"/>
  <c r="T26" i="18"/>
  <c r="T27" i="18"/>
  <c r="T28" i="18"/>
  <c r="T29" i="18"/>
  <c r="T30" i="18"/>
  <c r="T31" i="18"/>
  <c r="T32" i="18"/>
  <c r="T33" i="18"/>
  <c r="T34" i="18"/>
  <c r="T35" i="18"/>
  <c r="T36" i="18"/>
  <c r="T37" i="18"/>
  <c r="T38" i="18"/>
  <c r="T39" i="18"/>
  <c r="T40" i="18"/>
  <c r="T41" i="18"/>
  <c r="T42" i="18"/>
  <c r="T43" i="18"/>
  <c r="T44" i="18"/>
  <c r="T45" i="18"/>
  <c r="T46" i="18"/>
  <c r="T47" i="18"/>
  <c r="T48" i="18"/>
  <c r="T49" i="18"/>
  <c r="T50" i="18"/>
  <c r="T51" i="18"/>
  <c r="T52" i="18"/>
  <c r="T53" i="18"/>
  <c r="T54" i="18"/>
  <c r="T55" i="18"/>
  <c r="T56" i="18"/>
  <c r="T57" i="18"/>
  <c r="T58" i="18"/>
  <c r="T59" i="18"/>
  <c r="T60" i="18"/>
  <c r="T61" i="18"/>
  <c r="T62" i="18"/>
  <c r="T63" i="18"/>
  <c r="T64" i="18"/>
  <c r="T65" i="18"/>
  <c r="T66" i="18"/>
  <c r="T67" i="18"/>
  <c r="T68" i="18"/>
  <c r="T69" i="18"/>
  <c r="T70" i="18"/>
  <c r="T71" i="18"/>
  <c r="T72" i="18"/>
  <c r="T73" i="18"/>
  <c r="T74" i="18"/>
  <c r="T75" i="18"/>
  <c r="T76" i="18"/>
  <c r="T77" i="18"/>
  <c r="T78" i="18"/>
  <c r="T79" i="18"/>
  <c r="T80" i="18"/>
  <c r="T81" i="18"/>
  <c r="T82" i="18"/>
  <c r="T83" i="18"/>
  <c r="T84" i="18"/>
  <c r="T85" i="18"/>
  <c r="T86" i="18"/>
  <c r="T87" i="18"/>
  <c r="T88" i="18"/>
  <c r="T89" i="18"/>
  <c r="T90" i="18"/>
  <c r="T91" i="18"/>
  <c r="T92" i="18"/>
  <c r="T93" i="18"/>
  <c r="T94" i="18"/>
  <c r="T95" i="18"/>
  <c r="T96" i="18"/>
  <c r="T97" i="18"/>
  <c r="T98" i="18"/>
  <c r="T99" i="18"/>
  <c r="T100" i="18"/>
  <c r="T101" i="18"/>
  <c r="T102" i="18"/>
  <c r="T103" i="18"/>
  <c r="T104" i="18"/>
  <c r="T105" i="18"/>
  <c r="T106" i="18"/>
  <c r="T107" i="18"/>
  <c r="T108" i="18"/>
  <c r="T109" i="18"/>
  <c r="T110" i="18"/>
  <c r="T111" i="18"/>
  <c r="T112" i="18"/>
  <c r="T113" i="18"/>
  <c r="T114" i="18"/>
  <c r="T115" i="18"/>
  <c r="T116" i="18"/>
  <c r="T117" i="18"/>
  <c r="T118" i="18"/>
  <c r="T119" i="18"/>
  <c r="T120" i="18"/>
  <c r="T121" i="18"/>
  <c r="T122" i="18"/>
  <c r="T123" i="18"/>
  <c r="T124" i="18"/>
  <c r="T125" i="18"/>
  <c r="T126" i="18"/>
  <c r="T127" i="18"/>
  <c r="T128" i="18"/>
  <c r="T129" i="18"/>
  <c r="T130" i="18"/>
  <c r="T131" i="18"/>
  <c r="T132" i="18"/>
  <c r="T133" i="18"/>
  <c r="T134" i="18"/>
  <c r="T135" i="18"/>
  <c r="T136" i="18"/>
  <c r="T137" i="18"/>
  <c r="T138" i="18"/>
  <c r="T139" i="18"/>
  <c r="T140" i="18"/>
  <c r="T141" i="18"/>
  <c r="T142" i="18"/>
  <c r="T143" i="18"/>
  <c r="T144" i="18"/>
  <c r="T145" i="18"/>
  <c r="T146" i="18"/>
  <c r="T147" i="18"/>
  <c r="T148" i="18"/>
  <c r="T149" i="18"/>
  <c r="T150" i="18"/>
  <c r="T151" i="18"/>
  <c r="T152" i="18"/>
  <c r="T153" i="18"/>
  <c r="T154" i="18"/>
  <c r="T155" i="18"/>
  <c r="T156" i="18"/>
  <c r="T157" i="18"/>
  <c r="T158" i="18"/>
  <c r="T159" i="18"/>
  <c r="T160" i="18"/>
  <c r="T161" i="18"/>
  <c r="T162" i="18"/>
  <c r="T163" i="18"/>
  <c r="T164" i="18"/>
  <c r="T165" i="18"/>
  <c r="T166" i="18"/>
  <c r="T167" i="18"/>
  <c r="T168" i="18"/>
  <c r="T169" i="18"/>
  <c r="T170" i="18"/>
  <c r="T171" i="18"/>
  <c r="T172" i="18"/>
  <c r="T173" i="18"/>
  <c r="T174" i="18"/>
  <c r="T175" i="18"/>
  <c r="T176" i="18"/>
  <c r="T177" i="18"/>
  <c r="T178" i="18"/>
  <c r="T179" i="18"/>
  <c r="T180" i="18"/>
  <c r="T181" i="18"/>
  <c r="T182" i="18"/>
  <c r="T183" i="18"/>
  <c r="T184" i="18"/>
  <c r="T185" i="18"/>
  <c r="T186" i="18"/>
  <c r="T187" i="18"/>
  <c r="T188" i="18"/>
  <c r="T189" i="18"/>
  <c r="T190" i="18"/>
  <c r="T191" i="18"/>
  <c r="T192" i="18"/>
  <c r="T193" i="18"/>
  <c r="T194" i="18"/>
  <c r="T195" i="18"/>
  <c r="T196" i="18"/>
  <c r="T197" i="18"/>
  <c r="T198" i="18"/>
  <c r="T199" i="18"/>
  <c r="T200" i="18"/>
  <c r="T201" i="18"/>
  <c r="T202" i="18"/>
  <c r="T203" i="18"/>
  <c r="T204" i="18"/>
  <c r="T205" i="18"/>
  <c r="T206" i="18"/>
  <c r="T207" i="18"/>
  <c r="T208" i="18"/>
  <c r="T209" i="18"/>
  <c r="T210" i="18"/>
  <c r="T211" i="18"/>
  <c r="T212" i="18"/>
  <c r="T213" i="18"/>
  <c r="T214" i="18"/>
  <c r="T215" i="18"/>
  <c r="T216" i="18"/>
  <c r="T217" i="18"/>
  <c r="T218" i="18"/>
  <c r="T219" i="18"/>
  <c r="T220" i="18"/>
  <c r="T221" i="18"/>
  <c r="T222" i="18"/>
  <c r="T223" i="18"/>
  <c r="T224" i="18"/>
  <c r="T225" i="18"/>
  <c r="T226" i="18"/>
  <c r="T227" i="18"/>
  <c r="T230" i="18"/>
  <c r="Q4" i="18"/>
  <c r="Q5" i="18"/>
  <c r="Q6" i="18"/>
  <c r="Q7" i="18"/>
  <c r="Q8" i="18"/>
  <c r="Q9" i="18"/>
  <c r="Q10" i="18"/>
  <c r="Q11" i="18"/>
  <c r="Q12" i="18"/>
  <c r="Q13" i="18"/>
  <c r="Q14" i="18"/>
  <c r="Q15" i="18"/>
  <c r="Q16" i="18"/>
  <c r="Q17" i="18"/>
  <c r="Q18" i="18"/>
  <c r="Q19" i="18"/>
  <c r="Q20" i="18"/>
  <c r="Q21" i="18"/>
  <c r="Q22" i="18"/>
  <c r="Q23" i="18"/>
  <c r="Q24" i="18"/>
  <c r="Q25" i="18"/>
  <c r="Q26" i="18"/>
  <c r="Q27" i="18"/>
  <c r="Q28" i="18"/>
  <c r="Q29" i="18"/>
  <c r="Q30" i="18"/>
  <c r="Q31" i="18"/>
  <c r="Q32" i="18"/>
  <c r="Q33" i="18"/>
  <c r="Q34" i="18"/>
  <c r="Q35" i="18"/>
  <c r="Q36" i="18"/>
  <c r="Q37" i="18"/>
  <c r="Q38" i="18"/>
  <c r="Q39" i="18"/>
  <c r="Q40" i="18"/>
  <c r="Q41" i="18"/>
  <c r="Q42" i="18"/>
  <c r="Q43" i="18"/>
  <c r="Q44" i="18"/>
  <c r="Q45" i="18"/>
  <c r="Q46" i="18"/>
  <c r="Q47" i="18"/>
  <c r="Q48" i="18"/>
  <c r="Q49" i="18"/>
  <c r="Q50" i="18"/>
  <c r="Q51" i="18"/>
  <c r="Q52" i="18"/>
  <c r="Q53" i="18"/>
  <c r="Q54" i="18"/>
  <c r="Q55" i="18"/>
  <c r="Q56" i="18"/>
  <c r="Q57" i="18"/>
  <c r="Q58" i="18"/>
  <c r="Q59" i="18"/>
  <c r="Q60" i="18"/>
  <c r="Q61" i="18"/>
  <c r="Q62" i="18"/>
  <c r="Q63" i="18"/>
  <c r="Q64" i="18"/>
  <c r="Q65" i="18"/>
  <c r="Q66" i="18"/>
  <c r="Q67" i="18"/>
  <c r="Q68" i="18"/>
  <c r="Q69" i="18"/>
  <c r="Q70" i="18"/>
  <c r="Q71" i="18"/>
  <c r="Q72" i="18"/>
  <c r="Q73" i="18"/>
  <c r="Q74" i="18"/>
  <c r="Q75" i="18"/>
  <c r="Q76" i="18"/>
  <c r="Q77" i="18"/>
  <c r="Q78" i="18"/>
  <c r="Q79" i="18"/>
  <c r="Q80" i="18"/>
  <c r="Q81" i="18"/>
  <c r="Q82" i="18"/>
  <c r="Q83" i="18"/>
  <c r="Q84" i="18"/>
  <c r="Q85" i="18"/>
  <c r="Q86" i="18"/>
  <c r="Q87" i="18"/>
  <c r="Q88" i="18"/>
  <c r="Q89" i="18"/>
  <c r="Q90" i="18"/>
  <c r="Q91" i="18"/>
  <c r="Q92" i="18"/>
  <c r="Q93" i="18"/>
  <c r="Q94" i="18"/>
  <c r="Q95" i="18"/>
  <c r="Q96" i="18"/>
  <c r="Q97" i="18"/>
  <c r="Q98" i="18"/>
  <c r="Q99" i="18"/>
  <c r="Q100" i="18"/>
  <c r="Q101" i="18"/>
  <c r="Q102" i="18"/>
  <c r="Q103" i="18"/>
  <c r="Q104" i="18"/>
  <c r="Q105" i="18"/>
  <c r="Q106" i="18"/>
  <c r="Q107" i="18"/>
  <c r="Q108" i="18"/>
  <c r="Q109" i="18"/>
  <c r="Q110" i="18"/>
  <c r="Q111" i="18"/>
  <c r="Q112" i="18"/>
  <c r="Q113" i="18"/>
  <c r="Q114" i="18"/>
  <c r="Q115" i="18"/>
  <c r="Q116" i="18"/>
  <c r="Q117" i="18"/>
  <c r="Q118" i="18"/>
  <c r="Q119" i="18"/>
  <c r="Q120" i="18"/>
  <c r="Q121" i="18"/>
  <c r="Q122" i="18"/>
  <c r="Q123" i="18"/>
  <c r="Q124" i="18"/>
  <c r="Q125" i="18"/>
  <c r="Q126" i="18"/>
  <c r="Q127" i="18"/>
  <c r="Q128" i="18"/>
  <c r="Q129" i="18"/>
  <c r="Q130" i="18"/>
  <c r="Q131" i="18"/>
  <c r="Q132" i="18"/>
  <c r="Q133" i="18"/>
  <c r="Q134" i="18"/>
  <c r="Q135" i="18"/>
  <c r="Q136" i="18"/>
  <c r="Q137" i="18"/>
  <c r="Q138" i="18"/>
  <c r="Q139" i="18"/>
  <c r="Q140" i="18"/>
  <c r="Q141" i="18"/>
  <c r="Q142" i="18"/>
  <c r="Q143" i="18"/>
  <c r="Q144" i="18"/>
  <c r="Q145" i="18"/>
  <c r="Q146" i="18"/>
  <c r="Q147" i="18"/>
  <c r="Q148" i="18"/>
  <c r="Q149" i="18"/>
  <c r="Q150" i="18"/>
  <c r="Q151" i="18"/>
  <c r="Q152" i="18"/>
  <c r="Q153" i="18"/>
  <c r="Q154" i="18"/>
  <c r="Q155" i="18"/>
  <c r="Q156" i="18"/>
  <c r="Q157" i="18"/>
  <c r="Q158" i="18"/>
  <c r="Q159" i="18"/>
  <c r="Q160" i="18"/>
  <c r="Q161" i="18"/>
  <c r="Q162" i="18"/>
  <c r="Q163" i="18"/>
  <c r="Q164" i="18"/>
  <c r="Q165" i="18"/>
  <c r="Q166" i="18"/>
  <c r="Q167" i="18"/>
  <c r="Q168" i="18"/>
  <c r="Q169" i="18"/>
  <c r="Q170" i="18"/>
  <c r="Q171" i="18"/>
  <c r="Q172" i="18"/>
  <c r="Q173" i="18"/>
  <c r="Q174" i="18"/>
  <c r="Q175" i="18"/>
  <c r="Q176" i="18"/>
  <c r="Q177" i="18"/>
  <c r="Q178" i="18"/>
  <c r="Q179" i="18"/>
  <c r="Q180" i="18"/>
  <c r="Q181" i="18"/>
  <c r="Q182" i="18"/>
  <c r="Q183" i="18"/>
  <c r="Q184" i="18"/>
  <c r="Q185" i="18"/>
  <c r="Q186" i="18"/>
  <c r="Q187" i="18"/>
  <c r="Q188" i="18"/>
  <c r="Q189" i="18"/>
  <c r="Q190" i="18"/>
  <c r="Q191" i="18"/>
  <c r="Q192" i="18"/>
  <c r="Q193" i="18"/>
  <c r="Q194" i="18"/>
  <c r="Q195" i="18"/>
  <c r="Q196" i="18"/>
  <c r="Q197" i="18"/>
  <c r="Q198" i="18"/>
  <c r="Q199" i="18"/>
  <c r="Q200" i="18"/>
  <c r="Q201" i="18"/>
  <c r="Q202" i="18"/>
  <c r="Q203" i="18"/>
  <c r="Q204" i="18"/>
  <c r="Q205" i="18"/>
  <c r="Q206" i="18"/>
  <c r="Q207" i="18"/>
  <c r="Q208" i="18"/>
  <c r="Q209" i="18"/>
  <c r="Q210" i="18"/>
  <c r="Q211" i="18"/>
  <c r="Q212" i="18"/>
  <c r="Q213" i="18"/>
  <c r="Q214" i="18"/>
  <c r="Q215" i="18"/>
  <c r="Q216" i="18"/>
  <c r="Q217" i="18"/>
  <c r="Q218" i="18"/>
  <c r="Q219" i="18"/>
  <c r="Q220" i="18"/>
  <c r="Q221" i="18"/>
  <c r="Q222" i="18"/>
  <c r="Q223" i="18"/>
  <c r="Q224" i="18"/>
  <c r="Q225" i="18"/>
  <c r="Q226" i="18"/>
  <c r="Q227" i="18"/>
  <c r="Q230" i="18"/>
  <c r="P4" i="18"/>
  <c r="P5" i="18"/>
  <c r="P6" i="18"/>
  <c r="P7" i="18"/>
  <c r="P8" i="18"/>
  <c r="P9" i="18"/>
  <c r="P10" i="18"/>
  <c r="P11" i="18"/>
  <c r="P12" i="18"/>
  <c r="P13" i="18"/>
  <c r="P14" i="18"/>
  <c r="P15" i="18"/>
  <c r="P16" i="18"/>
  <c r="P17" i="18"/>
  <c r="P18" i="18"/>
  <c r="P19" i="18"/>
  <c r="P20" i="18"/>
  <c r="P21" i="18"/>
  <c r="P22" i="18"/>
  <c r="P23" i="18"/>
  <c r="P24" i="18"/>
  <c r="P25" i="18"/>
  <c r="P26" i="18"/>
  <c r="P27" i="18"/>
  <c r="P28" i="18"/>
  <c r="P29" i="18"/>
  <c r="P30" i="18"/>
  <c r="P31" i="18"/>
  <c r="P32" i="18"/>
  <c r="P33" i="18"/>
  <c r="P34" i="18"/>
  <c r="P35" i="18"/>
  <c r="P36" i="18"/>
  <c r="P37" i="18"/>
  <c r="P38" i="18"/>
  <c r="P39" i="18"/>
  <c r="P40" i="18"/>
  <c r="P41" i="18"/>
  <c r="P42" i="18"/>
  <c r="P43" i="18"/>
  <c r="P44" i="18"/>
  <c r="P45" i="18"/>
  <c r="P46" i="18"/>
  <c r="P47" i="18"/>
  <c r="P48" i="18"/>
  <c r="P49" i="18"/>
  <c r="P50" i="18"/>
  <c r="P51" i="18"/>
  <c r="P52" i="18"/>
  <c r="P53" i="18"/>
  <c r="P54" i="18"/>
  <c r="P55" i="18"/>
  <c r="P56" i="18"/>
  <c r="P57" i="18"/>
  <c r="P58" i="18"/>
  <c r="P59" i="18"/>
  <c r="P60" i="18"/>
  <c r="P61" i="18"/>
  <c r="P62" i="18"/>
  <c r="P63" i="18"/>
  <c r="P64" i="18"/>
  <c r="P65" i="18"/>
  <c r="P66" i="18"/>
  <c r="P67" i="18"/>
  <c r="P68" i="18"/>
  <c r="P69" i="18"/>
  <c r="P70" i="18"/>
  <c r="P71" i="18"/>
  <c r="P72" i="18"/>
  <c r="P73" i="18"/>
  <c r="P74" i="18"/>
  <c r="P75" i="18"/>
  <c r="P76" i="18"/>
  <c r="P77" i="18"/>
  <c r="P78" i="18"/>
  <c r="P79" i="18"/>
  <c r="P80" i="18"/>
  <c r="P81" i="18"/>
  <c r="P82" i="18"/>
  <c r="P83" i="18"/>
  <c r="P84" i="18"/>
  <c r="P85" i="18"/>
  <c r="P86" i="18"/>
  <c r="P87" i="18"/>
  <c r="P88" i="18"/>
  <c r="P89" i="18"/>
  <c r="P90" i="18"/>
  <c r="P91" i="18"/>
  <c r="P92" i="18"/>
  <c r="P93" i="18"/>
  <c r="P94" i="18"/>
  <c r="P95" i="18"/>
  <c r="P96" i="18"/>
  <c r="P97" i="18"/>
  <c r="P98" i="18"/>
  <c r="P99" i="18"/>
  <c r="P100" i="18"/>
  <c r="P101" i="18"/>
  <c r="P102" i="18"/>
  <c r="P103" i="18"/>
  <c r="P104" i="18"/>
  <c r="P105" i="18"/>
  <c r="P106" i="18"/>
  <c r="P107" i="18"/>
  <c r="P108" i="18"/>
  <c r="P109" i="18"/>
  <c r="P110" i="18"/>
  <c r="P111" i="18"/>
  <c r="P112" i="18"/>
  <c r="P113" i="18"/>
  <c r="P114" i="18"/>
  <c r="P115" i="18"/>
  <c r="P116" i="18"/>
  <c r="P117" i="18"/>
  <c r="P118" i="18"/>
  <c r="P119" i="18"/>
  <c r="P120" i="18"/>
  <c r="P121" i="18"/>
  <c r="P122" i="18"/>
  <c r="P123" i="18"/>
  <c r="P124" i="18"/>
  <c r="P125" i="18"/>
  <c r="P126" i="18"/>
  <c r="P127" i="18"/>
  <c r="P128" i="18"/>
  <c r="P129" i="18"/>
  <c r="P130" i="18"/>
  <c r="P131" i="18"/>
  <c r="P132" i="18"/>
  <c r="P133" i="18"/>
  <c r="P134" i="18"/>
  <c r="P135" i="18"/>
  <c r="P136" i="18"/>
  <c r="P137" i="18"/>
  <c r="P138" i="18"/>
  <c r="P139" i="18"/>
  <c r="P140" i="18"/>
  <c r="P141" i="18"/>
  <c r="P142" i="18"/>
  <c r="P143" i="18"/>
  <c r="P144" i="18"/>
  <c r="P145" i="18"/>
  <c r="P146" i="18"/>
  <c r="P147" i="18"/>
  <c r="P148" i="18"/>
  <c r="P149" i="18"/>
  <c r="P150" i="18"/>
  <c r="P151" i="18"/>
  <c r="P152" i="18"/>
  <c r="P153" i="18"/>
  <c r="P154" i="18"/>
  <c r="P155" i="18"/>
  <c r="P156" i="18"/>
  <c r="P157" i="18"/>
  <c r="P158" i="18"/>
  <c r="P159" i="18"/>
  <c r="P160" i="18"/>
  <c r="P161" i="18"/>
  <c r="P162" i="18"/>
  <c r="P163" i="18"/>
  <c r="P164" i="18"/>
  <c r="P165" i="18"/>
  <c r="P166" i="18"/>
  <c r="P167" i="18"/>
  <c r="P168" i="18"/>
  <c r="P169" i="18"/>
  <c r="P170" i="18"/>
  <c r="P171" i="18"/>
  <c r="P172" i="18"/>
  <c r="P173" i="18"/>
  <c r="P174" i="18"/>
  <c r="P175" i="18"/>
  <c r="P176" i="18"/>
  <c r="P177" i="18"/>
  <c r="P178" i="18"/>
  <c r="P179" i="18"/>
  <c r="P180" i="18"/>
  <c r="P181" i="18"/>
  <c r="P182" i="18"/>
  <c r="P183" i="18"/>
  <c r="P184" i="18"/>
  <c r="P185" i="18"/>
  <c r="P186" i="18"/>
  <c r="P187" i="18"/>
  <c r="P188" i="18"/>
  <c r="P189" i="18"/>
  <c r="P190" i="18"/>
  <c r="P191" i="18"/>
  <c r="P192" i="18"/>
  <c r="P193" i="18"/>
  <c r="P194" i="18"/>
  <c r="P195" i="18"/>
  <c r="P196" i="18"/>
  <c r="P197" i="18"/>
  <c r="P198" i="18"/>
  <c r="P199" i="18"/>
  <c r="P200" i="18"/>
  <c r="P201" i="18"/>
  <c r="P202" i="18"/>
  <c r="P203" i="18"/>
  <c r="P204" i="18"/>
  <c r="P205" i="18"/>
  <c r="P206" i="18"/>
  <c r="P207" i="18"/>
  <c r="P208" i="18"/>
  <c r="P209" i="18"/>
  <c r="P210" i="18"/>
  <c r="P211" i="18"/>
  <c r="P212" i="18"/>
  <c r="P213" i="18"/>
  <c r="P214" i="18"/>
  <c r="P215" i="18"/>
  <c r="P216" i="18"/>
  <c r="P217" i="18"/>
  <c r="P218" i="18"/>
  <c r="P219" i="18"/>
  <c r="P220" i="18"/>
  <c r="P221" i="18"/>
  <c r="P222" i="18"/>
  <c r="P223" i="18"/>
  <c r="P224" i="18"/>
  <c r="P225" i="18"/>
  <c r="P226" i="18"/>
  <c r="P227" i="18"/>
  <c r="P230" i="18"/>
  <c r="R4" i="18"/>
  <c r="R5" i="18"/>
  <c r="R6" i="18"/>
  <c r="R7" i="18"/>
  <c r="R8" i="18"/>
  <c r="R9" i="18"/>
  <c r="R10" i="18"/>
  <c r="R11" i="18"/>
  <c r="R12" i="18"/>
  <c r="R13" i="18"/>
  <c r="R14" i="18"/>
  <c r="R15" i="18"/>
  <c r="R16" i="18"/>
  <c r="R17" i="18"/>
  <c r="R18" i="18"/>
  <c r="R19" i="18"/>
  <c r="R20" i="18"/>
  <c r="R21" i="18"/>
  <c r="R22" i="18"/>
  <c r="R23" i="18"/>
  <c r="R24" i="18"/>
  <c r="R25" i="18"/>
  <c r="R26" i="18"/>
  <c r="R27" i="18"/>
  <c r="R28" i="18"/>
  <c r="R29" i="18"/>
  <c r="R30" i="18"/>
  <c r="R31" i="18"/>
  <c r="R32" i="18"/>
  <c r="R33" i="18"/>
  <c r="R34" i="18"/>
  <c r="R35" i="18"/>
  <c r="R36" i="18"/>
  <c r="R37" i="18"/>
  <c r="R38" i="18"/>
  <c r="R39" i="18"/>
  <c r="R40" i="18"/>
  <c r="R41" i="18"/>
  <c r="R42" i="18"/>
  <c r="R43" i="18"/>
  <c r="R44" i="18"/>
  <c r="R45" i="18"/>
  <c r="R46" i="18"/>
  <c r="R47" i="18"/>
  <c r="R48" i="18"/>
  <c r="R49" i="18"/>
  <c r="R50" i="18"/>
  <c r="R51" i="18"/>
  <c r="R52" i="18"/>
  <c r="R53" i="18"/>
  <c r="R54" i="18"/>
  <c r="R55" i="18"/>
  <c r="R56" i="18"/>
  <c r="R57" i="18"/>
  <c r="R58" i="18"/>
  <c r="R59" i="18"/>
  <c r="R60" i="18"/>
  <c r="R61" i="18"/>
  <c r="R62" i="18"/>
  <c r="R63" i="18"/>
  <c r="R64" i="18"/>
  <c r="R65" i="18"/>
  <c r="R66" i="18"/>
  <c r="R67" i="18"/>
  <c r="R68" i="18"/>
  <c r="R69" i="18"/>
  <c r="R70" i="18"/>
  <c r="R71" i="18"/>
  <c r="R72" i="18"/>
  <c r="R73" i="18"/>
  <c r="R74" i="18"/>
  <c r="R75" i="18"/>
  <c r="R76" i="18"/>
  <c r="R77" i="18"/>
  <c r="R78" i="18"/>
  <c r="R79" i="18"/>
  <c r="R80" i="18"/>
  <c r="R81" i="18"/>
  <c r="R82" i="18"/>
  <c r="R83" i="18"/>
  <c r="R84" i="18"/>
  <c r="R85" i="18"/>
  <c r="R86" i="18"/>
  <c r="R87" i="18"/>
  <c r="R88" i="18"/>
  <c r="R89" i="18"/>
  <c r="R90" i="18"/>
  <c r="R91" i="18"/>
  <c r="R92" i="18"/>
  <c r="R93" i="18"/>
  <c r="R94" i="18"/>
  <c r="R95" i="18"/>
  <c r="R96" i="18"/>
  <c r="R97" i="18"/>
  <c r="R98" i="18"/>
  <c r="R99" i="18"/>
  <c r="R100" i="18"/>
  <c r="R101" i="18"/>
  <c r="R102" i="18"/>
  <c r="R103" i="18"/>
  <c r="R104" i="18"/>
  <c r="R105" i="18"/>
  <c r="R106" i="18"/>
  <c r="R107" i="18"/>
  <c r="R108" i="18"/>
  <c r="R109" i="18"/>
  <c r="R110" i="18"/>
  <c r="R111" i="18"/>
  <c r="R112" i="18"/>
  <c r="R113" i="18"/>
  <c r="R114" i="18"/>
  <c r="R115" i="18"/>
  <c r="R116" i="18"/>
  <c r="R117" i="18"/>
  <c r="R118" i="18"/>
  <c r="R119" i="18"/>
  <c r="R120" i="18"/>
  <c r="R121" i="18"/>
  <c r="R122" i="18"/>
  <c r="R123" i="18"/>
  <c r="R124" i="18"/>
  <c r="R125" i="18"/>
  <c r="R126" i="18"/>
  <c r="R127" i="18"/>
  <c r="R128" i="18"/>
  <c r="R129" i="18"/>
  <c r="R130" i="18"/>
  <c r="R131" i="18"/>
  <c r="R132" i="18"/>
  <c r="R133" i="18"/>
  <c r="R134" i="18"/>
  <c r="R135" i="18"/>
  <c r="R136" i="18"/>
  <c r="R137" i="18"/>
  <c r="R138" i="18"/>
  <c r="R139" i="18"/>
  <c r="R140" i="18"/>
  <c r="R141" i="18"/>
  <c r="R142" i="18"/>
  <c r="R143" i="18"/>
  <c r="R144" i="18"/>
  <c r="R145" i="18"/>
  <c r="R146" i="18"/>
  <c r="R147" i="18"/>
  <c r="R148" i="18"/>
  <c r="R149" i="18"/>
  <c r="R150" i="18"/>
  <c r="R151" i="18"/>
  <c r="R152" i="18"/>
  <c r="R153" i="18"/>
  <c r="R154" i="18"/>
  <c r="R155" i="18"/>
  <c r="R156" i="18"/>
  <c r="R157" i="18"/>
  <c r="R158" i="18"/>
  <c r="R159" i="18"/>
  <c r="R160" i="18"/>
  <c r="R161" i="18"/>
  <c r="R162" i="18"/>
  <c r="R163" i="18"/>
  <c r="R164" i="18"/>
  <c r="R165" i="18"/>
  <c r="R166" i="18"/>
  <c r="R167" i="18"/>
  <c r="R168" i="18"/>
  <c r="R169" i="18"/>
  <c r="R170" i="18"/>
  <c r="R171" i="18"/>
  <c r="R172" i="18"/>
  <c r="R173" i="18"/>
  <c r="R174" i="18"/>
  <c r="R175" i="18"/>
  <c r="R176" i="18"/>
  <c r="R177" i="18"/>
  <c r="R178" i="18"/>
  <c r="R179" i="18"/>
  <c r="R180" i="18"/>
  <c r="R181" i="18"/>
  <c r="R182" i="18"/>
  <c r="R183" i="18"/>
  <c r="R184" i="18"/>
  <c r="R185" i="18"/>
  <c r="R186" i="18"/>
  <c r="R187" i="18"/>
  <c r="R188" i="18"/>
  <c r="R189" i="18"/>
  <c r="R190" i="18"/>
  <c r="R191" i="18"/>
  <c r="R192" i="18"/>
  <c r="R193" i="18"/>
  <c r="R194" i="18"/>
  <c r="R195" i="18"/>
  <c r="R196" i="18"/>
  <c r="R197" i="18"/>
  <c r="R198" i="18"/>
  <c r="R199" i="18"/>
  <c r="R200" i="18"/>
  <c r="R201" i="18"/>
  <c r="R202" i="18"/>
  <c r="R203" i="18"/>
  <c r="R204" i="18"/>
  <c r="R205" i="18"/>
  <c r="R206" i="18"/>
  <c r="R207" i="18"/>
  <c r="R208" i="18"/>
  <c r="R209" i="18"/>
  <c r="R210" i="18"/>
  <c r="R211" i="18"/>
  <c r="R212" i="18"/>
  <c r="R213" i="18"/>
  <c r="R214" i="18"/>
  <c r="R215" i="18"/>
  <c r="R216" i="18"/>
  <c r="R217" i="18"/>
  <c r="R218" i="18"/>
  <c r="R219" i="18"/>
  <c r="R220" i="18"/>
  <c r="R221" i="18"/>
  <c r="R222" i="18"/>
  <c r="R223" i="18"/>
  <c r="R224" i="18"/>
  <c r="R225" i="18"/>
  <c r="R226" i="18"/>
  <c r="R227" i="18"/>
  <c r="R230" i="18"/>
  <c r="S4" i="18"/>
  <c r="S5" i="18"/>
  <c r="S6" i="18"/>
  <c r="S7" i="18"/>
  <c r="S8" i="18"/>
  <c r="S9" i="18"/>
  <c r="S10" i="18"/>
  <c r="S11" i="18"/>
  <c r="S12" i="18"/>
  <c r="S13" i="18"/>
  <c r="S14" i="18"/>
  <c r="S15" i="18"/>
  <c r="S16" i="18"/>
  <c r="S17" i="18"/>
  <c r="S18" i="18"/>
  <c r="S19" i="18"/>
  <c r="S20" i="18"/>
  <c r="S21" i="18"/>
  <c r="S22" i="18"/>
  <c r="S23" i="18"/>
  <c r="S24" i="18"/>
  <c r="S25" i="18"/>
  <c r="S26" i="18"/>
  <c r="S27" i="18"/>
  <c r="S28" i="18"/>
  <c r="S29" i="18"/>
  <c r="S30" i="18"/>
  <c r="S31" i="18"/>
  <c r="S32" i="18"/>
  <c r="S33" i="18"/>
  <c r="S34" i="18"/>
  <c r="S35" i="18"/>
  <c r="S36" i="18"/>
  <c r="S37" i="18"/>
  <c r="S38" i="18"/>
  <c r="S39" i="18"/>
  <c r="S40" i="18"/>
  <c r="S41" i="18"/>
  <c r="S42" i="18"/>
  <c r="S43" i="18"/>
  <c r="S44" i="18"/>
  <c r="S45" i="18"/>
  <c r="S46" i="18"/>
  <c r="S47" i="18"/>
  <c r="S48" i="18"/>
  <c r="S49" i="18"/>
  <c r="S50" i="18"/>
  <c r="S51" i="18"/>
  <c r="S52" i="18"/>
  <c r="S53" i="18"/>
  <c r="S54" i="18"/>
  <c r="S55" i="18"/>
  <c r="S56" i="18"/>
  <c r="S57" i="18"/>
  <c r="S58" i="18"/>
  <c r="S59" i="18"/>
  <c r="S60" i="18"/>
  <c r="S61" i="18"/>
  <c r="S62" i="18"/>
  <c r="S63" i="18"/>
  <c r="S64" i="18"/>
  <c r="S65" i="18"/>
  <c r="S66" i="18"/>
  <c r="S67" i="18"/>
  <c r="S68" i="18"/>
  <c r="S69" i="18"/>
  <c r="S70" i="18"/>
  <c r="S71" i="18"/>
  <c r="S72" i="18"/>
  <c r="S73" i="18"/>
  <c r="S74" i="18"/>
  <c r="S75" i="18"/>
  <c r="S76" i="18"/>
  <c r="S77" i="18"/>
  <c r="S78" i="18"/>
  <c r="S79" i="18"/>
  <c r="S80" i="18"/>
  <c r="S81" i="18"/>
  <c r="S82" i="18"/>
  <c r="S83" i="18"/>
  <c r="S84" i="18"/>
  <c r="S85" i="18"/>
  <c r="S86" i="18"/>
  <c r="S87" i="18"/>
  <c r="S88" i="18"/>
  <c r="S89" i="18"/>
  <c r="S90" i="18"/>
  <c r="S91" i="18"/>
  <c r="S92" i="18"/>
  <c r="S93" i="18"/>
  <c r="S94" i="18"/>
  <c r="S95" i="18"/>
  <c r="S96" i="18"/>
  <c r="S97" i="18"/>
  <c r="S98" i="18"/>
  <c r="S99" i="18"/>
  <c r="S100" i="18"/>
  <c r="S101" i="18"/>
  <c r="S102" i="18"/>
  <c r="S103" i="18"/>
  <c r="S104" i="18"/>
  <c r="S105" i="18"/>
  <c r="S106" i="18"/>
  <c r="S107" i="18"/>
  <c r="S108" i="18"/>
  <c r="S109" i="18"/>
  <c r="S110" i="18"/>
  <c r="S111" i="18"/>
  <c r="S112" i="18"/>
  <c r="S113" i="18"/>
  <c r="S114" i="18"/>
  <c r="S115" i="18"/>
  <c r="S116" i="18"/>
  <c r="S117" i="18"/>
  <c r="S118" i="18"/>
  <c r="S119" i="18"/>
  <c r="S120" i="18"/>
  <c r="S121" i="18"/>
  <c r="S122" i="18"/>
  <c r="S123" i="18"/>
  <c r="S124" i="18"/>
  <c r="S125" i="18"/>
  <c r="S126" i="18"/>
  <c r="S127" i="18"/>
  <c r="S128" i="18"/>
  <c r="S129" i="18"/>
  <c r="S130" i="18"/>
  <c r="S131" i="18"/>
  <c r="S132" i="18"/>
  <c r="S133" i="18"/>
  <c r="S134" i="18"/>
  <c r="S135" i="18"/>
  <c r="S136" i="18"/>
  <c r="S137" i="18"/>
  <c r="S138" i="18"/>
  <c r="S139" i="18"/>
  <c r="S140" i="18"/>
  <c r="S141" i="18"/>
  <c r="S142" i="18"/>
  <c r="S143" i="18"/>
  <c r="S144" i="18"/>
  <c r="S145" i="18"/>
  <c r="S146" i="18"/>
  <c r="S147" i="18"/>
  <c r="S148" i="18"/>
  <c r="S149" i="18"/>
  <c r="S150" i="18"/>
  <c r="S151" i="18"/>
  <c r="S152" i="18"/>
  <c r="S153" i="18"/>
  <c r="S154" i="18"/>
  <c r="S155" i="18"/>
  <c r="S156" i="18"/>
  <c r="S157" i="18"/>
  <c r="S158" i="18"/>
  <c r="S159" i="18"/>
  <c r="S160" i="18"/>
  <c r="S161" i="18"/>
  <c r="S162" i="18"/>
  <c r="S163" i="18"/>
  <c r="S164" i="18"/>
  <c r="S165" i="18"/>
  <c r="S166" i="18"/>
  <c r="S167" i="18"/>
  <c r="S168" i="18"/>
  <c r="S169" i="18"/>
  <c r="S170" i="18"/>
  <c r="S171" i="18"/>
  <c r="S172" i="18"/>
  <c r="S173" i="18"/>
  <c r="S174" i="18"/>
  <c r="S175" i="18"/>
  <c r="S176" i="18"/>
  <c r="S177" i="18"/>
  <c r="S178" i="18"/>
  <c r="S179" i="18"/>
  <c r="S180" i="18"/>
  <c r="S181" i="18"/>
  <c r="S182" i="18"/>
  <c r="S183" i="18"/>
  <c r="S184" i="18"/>
  <c r="S185" i="18"/>
  <c r="S186" i="18"/>
  <c r="S187" i="18"/>
  <c r="S188" i="18"/>
  <c r="S189" i="18"/>
  <c r="S190" i="18"/>
  <c r="S191" i="18"/>
  <c r="S192" i="18"/>
  <c r="S193" i="18"/>
  <c r="S194" i="18"/>
  <c r="S195" i="18"/>
  <c r="S196" i="18"/>
  <c r="S197" i="18"/>
  <c r="S198" i="18"/>
  <c r="S199" i="18"/>
  <c r="S200" i="18"/>
  <c r="S201" i="18"/>
  <c r="S202" i="18"/>
  <c r="S203" i="18"/>
  <c r="S204" i="18"/>
  <c r="S205" i="18"/>
  <c r="S206" i="18"/>
  <c r="S207" i="18"/>
  <c r="S208" i="18"/>
  <c r="S209" i="18"/>
  <c r="S210" i="18"/>
  <c r="S211" i="18"/>
  <c r="S212" i="18"/>
  <c r="S213" i="18"/>
  <c r="S214" i="18"/>
  <c r="S215" i="18"/>
  <c r="S216" i="18"/>
  <c r="S217" i="18"/>
  <c r="S218" i="18"/>
  <c r="S219" i="18"/>
  <c r="S220" i="18"/>
  <c r="S221" i="18"/>
  <c r="S222" i="18"/>
  <c r="S223" i="18"/>
  <c r="S224" i="18"/>
  <c r="S225" i="18"/>
  <c r="S226" i="18"/>
  <c r="S227" i="18"/>
  <c r="S230" i="18"/>
  <c r="O3" i="18"/>
  <c r="O4" i="18"/>
  <c r="O5" i="18"/>
  <c r="O6" i="18"/>
  <c r="O7" i="18"/>
  <c r="O8" i="18"/>
  <c r="O9" i="18"/>
  <c r="O10" i="18"/>
  <c r="O11" i="18"/>
  <c r="O12" i="18"/>
  <c r="O13" i="18"/>
  <c r="O14" i="18"/>
  <c r="O15" i="18"/>
  <c r="O16" i="18"/>
  <c r="O17" i="18"/>
  <c r="O18" i="18"/>
  <c r="O19" i="18"/>
  <c r="O20" i="18"/>
  <c r="O21" i="18"/>
  <c r="O22" i="18"/>
  <c r="O23" i="18"/>
  <c r="O24" i="18"/>
  <c r="O25" i="18"/>
  <c r="O26" i="18"/>
  <c r="O27" i="18"/>
  <c r="O28" i="18"/>
  <c r="O29" i="18"/>
  <c r="O30" i="18"/>
  <c r="O31" i="18"/>
  <c r="O32" i="18"/>
  <c r="O33" i="18"/>
  <c r="O34" i="18"/>
  <c r="O35" i="18"/>
  <c r="O36" i="18"/>
  <c r="O37" i="18"/>
  <c r="O38" i="18"/>
  <c r="O39" i="18"/>
  <c r="O40" i="18"/>
  <c r="O41" i="18"/>
  <c r="O42" i="18"/>
  <c r="O43" i="18"/>
  <c r="O44" i="18"/>
  <c r="O45" i="18"/>
  <c r="O46" i="18"/>
  <c r="O47" i="18"/>
  <c r="O48" i="18"/>
  <c r="O49" i="18"/>
  <c r="O50" i="18"/>
  <c r="O51" i="18"/>
  <c r="O52" i="18"/>
  <c r="O53" i="18"/>
  <c r="O54" i="18"/>
  <c r="O55" i="18"/>
  <c r="O56" i="18"/>
  <c r="O57" i="18"/>
  <c r="O58" i="18"/>
  <c r="O59" i="18"/>
  <c r="O60" i="18"/>
  <c r="O61" i="18"/>
  <c r="O62" i="18"/>
  <c r="O63" i="18"/>
  <c r="O64" i="18"/>
  <c r="O65" i="18"/>
  <c r="O66" i="18"/>
  <c r="O67" i="18"/>
  <c r="O68" i="18"/>
  <c r="O69" i="18"/>
  <c r="O70" i="18"/>
  <c r="O71" i="18"/>
  <c r="O72" i="18"/>
  <c r="O73" i="18"/>
  <c r="O74" i="18"/>
  <c r="O75" i="18"/>
  <c r="O76" i="18"/>
  <c r="O77" i="18"/>
  <c r="O78" i="18"/>
  <c r="O79" i="18"/>
  <c r="O80" i="18"/>
  <c r="O81" i="18"/>
  <c r="O82" i="18"/>
  <c r="O83" i="18"/>
  <c r="O84" i="18"/>
  <c r="O85" i="18"/>
  <c r="O86" i="18"/>
  <c r="O87" i="18"/>
  <c r="O88" i="18"/>
  <c r="O89" i="18"/>
  <c r="O90" i="18"/>
  <c r="O91" i="18"/>
  <c r="O92" i="18"/>
  <c r="O93" i="18"/>
  <c r="O94" i="18"/>
  <c r="O95" i="18"/>
  <c r="O96" i="18"/>
  <c r="O97" i="18"/>
  <c r="O98" i="18"/>
  <c r="O99" i="18"/>
  <c r="O100" i="18"/>
  <c r="O101" i="18"/>
  <c r="O102" i="18"/>
  <c r="O103" i="18"/>
  <c r="O104" i="18"/>
  <c r="O105" i="18"/>
  <c r="O106" i="18"/>
  <c r="O107" i="18"/>
  <c r="O108" i="18"/>
  <c r="O109" i="18"/>
  <c r="O110" i="18"/>
  <c r="O111" i="18"/>
  <c r="O112" i="18"/>
  <c r="O113" i="18"/>
  <c r="O114" i="18"/>
  <c r="O115" i="18"/>
  <c r="O116" i="18"/>
  <c r="O117" i="18"/>
  <c r="O118" i="18"/>
  <c r="O119" i="18"/>
  <c r="O120" i="18"/>
  <c r="O121" i="18"/>
  <c r="O122" i="18"/>
  <c r="O123" i="18"/>
  <c r="O124" i="18"/>
  <c r="O125" i="18"/>
  <c r="O126" i="18"/>
  <c r="O127" i="18"/>
  <c r="O128" i="18"/>
  <c r="O129" i="18"/>
  <c r="O130" i="18"/>
  <c r="O131" i="18"/>
  <c r="O132" i="18"/>
  <c r="O133" i="18"/>
  <c r="O134" i="18"/>
  <c r="O135" i="18"/>
  <c r="O136" i="18"/>
  <c r="O137" i="18"/>
  <c r="O138" i="18"/>
  <c r="O139" i="18"/>
  <c r="O140" i="18"/>
  <c r="O141" i="18"/>
  <c r="O142" i="18"/>
  <c r="O143" i="18"/>
  <c r="O144" i="18"/>
  <c r="O145" i="18"/>
  <c r="O146" i="18"/>
  <c r="O147" i="18"/>
  <c r="O148" i="18"/>
  <c r="O149" i="18"/>
  <c r="O150" i="18"/>
  <c r="O151" i="18"/>
  <c r="O152" i="18"/>
  <c r="O153" i="18"/>
  <c r="O154" i="18"/>
  <c r="O155" i="18"/>
  <c r="O156" i="18"/>
  <c r="O157" i="18"/>
  <c r="O158" i="18"/>
  <c r="O159" i="18"/>
  <c r="O160" i="18"/>
  <c r="O161" i="18"/>
  <c r="O162" i="18"/>
  <c r="O163" i="18"/>
  <c r="O164" i="18"/>
  <c r="O165" i="18"/>
  <c r="O166" i="18"/>
  <c r="O167" i="18"/>
  <c r="O168" i="18"/>
  <c r="O169" i="18"/>
  <c r="O170" i="18"/>
  <c r="O171" i="18"/>
  <c r="O172" i="18"/>
  <c r="O173" i="18"/>
  <c r="O174" i="18"/>
  <c r="O175" i="18"/>
  <c r="O176" i="18"/>
  <c r="O177" i="18"/>
  <c r="O178" i="18"/>
  <c r="O179" i="18"/>
  <c r="O180" i="18"/>
  <c r="O181" i="18"/>
  <c r="O182" i="18"/>
  <c r="O183" i="18"/>
  <c r="O184" i="18"/>
  <c r="O185" i="18"/>
  <c r="O186" i="18"/>
  <c r="O187" i="18"/>
  <c r="O188" i="18"/>
  <c r="O189" i="18"/>
  <c r="O190" i="18"/>
  <c r="O191" i="18"/>
  <c r="O192" i="18"/>
  <c r="O193" i="18"/>
  <c r="O194" i="18"/>
  <c r="O195" i="18"/>
  <c r="O196" i="18"/>
  <c r="O197" i="18"/>
  <c r="O198" i="18"/>
  <c r="O199" i="18"/>
  <c r="O200" i="18"/>
  <c r="O201" i="18"/>
  <c r="O202" i="18"/>
  <c r="O203" i="18"/>
  <c r="O204" i="18"/>
  <c r="O205" i="18"/>
  <c r="O206" i="18"/>
  <c r="O207" i="18"/>
  <c r="O208" i="18"/>
  <c r="O209" i="18"/>
  <c r="O210" i="18"/>
  <c r="O211" i="18"/>
  <c r="O212" i="18"/>
  <c r="O213" i="18"/>
  <c r="O214" i="18"/>
  <c r="O215" i="18"/>
  <c r="O216" i="18"/>
  <c r="O217" i="18"/>
  <c r="O218" i="18"/>
  <c r="O219" i="18"/>
  <c r="O220" i="18"/>
  <c r="O221" i="18"/>
  <c r="O222" i="18"/>
  <c r="O223" i="18"/>
  <c r="O224" i="18"/>
  <c r="O225" i="18"/>
  <c r="O226" i="18"/>
  <c r="O227" i="18"/>
  <c r="O230" i="18"/>
  <c r="N4" i="18"/>
  <c r="N5" i="18"/>
  <c r="N6" i="18"/>
  <c r="N7" i="18"/>
  <c r="N8" i="18"/>
  <c r="N9" i="18"/>
  <c r="N10" i="18"/>
  <c r="N11" i="18"/>
  <c r="N12" i="18"/>
  <c r="N13" i="18"/>
  <c r="N14" i="18"/>
  <c r="N15" i="18"/>
  <c r="N16" i="18"/>
  <c r="N17" i="18"/>
  <c r="N18" i="18"/>
  <c r="N19" i="18"/>
  <c r="N20" i="18"/>
  <c r="N21" i="18"/>
  <c r="N22" i="18"/>
  <c r="N23" i="18"/>
  <c r="N24" i="18"/>
  <c r="N25" i="18"/>
  <c r="N26" i="18"/>
  <c r="N27" i="18"/>
  <c r="N28" i="18"/>
  <c r="N29" i="18"/>
  <c r="N30" i="18"/>
  <c r="N31" i="18"/>
  <c r="N32" i="18"/>
  <c r="N33" i="18"/>
  <c r="N34" i="18"/>
  <c r="N35" i="18"/>
  <c r="N36" i="18"/>
  <c r="N37" i="18"/>
  <c r="N38" i="18"/>
  <c r="N39" i="18"/>
  <c r="N40" i="18"/>
  <c r="N41" i="18"/>
  <c r="N42" i="18"/>
  <c r="N43" i="18"/>
  <c r="N44" i="18"/>
  <c r="N45" i="18"/>
  <c r="N46" i="18"/>
  <c r="N47" i="18"/>
  <c r="N48" i="18"/>
  <c r="N49" i="18"/>
  <c r="N50" i="18"/>
  <c r="N51" i="18"/>
  <c r="N52" i="18"/>
  <c r="N53" i="18"/>
  <c r="N54" i="18"/>
  <c r="N55" i="18"/>
  <c r="N56" i="18"/>
  <c r="N57" i="18"/>
  <c r="N58" i="18"/>
  <c r="N59" i="18"/>
  <c r="N60" i="18"/>
  <c r="N61" i="18"/>
  <c r="N62" i="18"/>
  <c r="N63" i="18"/>
  <c r="N64" i="18"/>
  <c r="N65" i="18"/>
  <c r="N66" i="18"/>
  <c r="N67" i="18"/>
  <c r="N68" i="18"/>
  <c r="N69" i="18"/>
  <c r="N70" i="18"/>
  <c r="N71" i="18"/>
  <c r="N72" i="18"/>
  <c r="N73" i="18"/>
  <c r="N74" i="18"/>
  <c r="N75" i="18"/>
  <c r="N76" i="18"/>
  <c r="N77" i="18"/>
  <c r="N78" i="18"/>
  <c r="N79" i="18"/>
  <c r="N80" i="18"/>
  <c r="N81" i="18"/>
  <c r="N82" i="18"/>
  <c r="N83" i="18"/>
  <c r="N84" i="18"/>
  <c r="N85" i="18"/>
  <c r="N86" i="18"/>
  <c r="N87" i="18"/>
  <c r="N88" i="18"/>
  <c r="N89" i="18"/>
  <c r="N90" i="18"/>
  <c r="N91" i="18"/>
  <c r="N92" i="18"/>
  <c r="N93" i="18"/>
  <c r="N94" i="18"/>
  <c r="N95" i="18"/>
  <c r="N96" i="18"/>
  <c r="N97" i="18"/>
  <c r="N98" i="18"/>
  <c r="N99" i="18"/>
  <c r="N100" i="18"/>
  <c r="N101" i="18"/>
  <c r="N102" i="18"/>
  <c r="N103" i="18"/>
  <c r="N104" i="18"/>
  <c r="N105" i="18"/>
  <c r="N106" i="18"/>
  <c r="N107" i="18"/>
  <c r="N108" i="18"/>
  <c r="N109" i="18"/>
  <c r="N110" i="18"/>
  <c r="N111" i="18"/>
  <c r="N112" i="18"/>
  <c r="N113" i="18"/>
  <c r="N114" i="18"/>
  <c r="N115" i="18"/>
  <c r="N116" i="18"/>
  <c r="N117" i="18"/>
  <c r="N118" i="18"/>
  <c r="N119" i="18"/>
  <c r="N120" i="18"/>
  <c r="N121" i="18"/>
  <c r="N122" i="18"/>
  <c r="N123" i="18"/>
  <c r="N124" i="18"/>
  <c r="N125" i="18"/>
  <c r="N126" i="18"/>
  <c r="N127" i="18"/>
  <c r="N128" i="18"/>
  <c r="N129" i="18"/>
  <c r="N130" i="18"/>
  <c r="N131" i="18"/>
  <c r="N132" i="18"/>
  <c r="N133" i="18"/>
  <c r="N134" i="18"/>
  <c r="N135" i="18"/>
  <c r="N136" i="18"/>
  <c r="N137" i="18"/>
  <c r="N138" i="18"/>
  <c r="N139" i="18"/>
  <c r="N140" i="18"/>
  <c r="N141" i="18"/>
  <c r="N142" i="18"/>
  <c r="N143" i="18"/>
  <c r="N144" i="18"/>
  <c r="N145" i="18"/>
  <c r="N146" i="18"/>
  <c r="N147" i="18"/>
  <c r="N148" i="18"/>
  <c r="N149" i="18"/>
  <c r="N150" i="18"/>
  <c r="N151" i="18"/>
  <c r="N152" i="18"/>
  <c r="N153" i="18"/>
  <c r="N154" i="18"/>
  <c r="N155" i="18"/>
  <c r="N156" i="18"/>
  <c r="N157" i="18"/>
  <c r="N158" i="18"/>
  <c r="N159" i="18"/>
  <c r="N160" i="18"/>
  <c r="N161" i="18"/>
  <c r="N162" i="18"/>
  <c r="N163" i="18"/>
  <c r="N164" i="18"/>
  <c r="N165" i="18"/>
  <c r="N166" i="18"/>
  <c r="N167" i="18"/>
  <c r="N168" i="18"/>
  <c r="N169" i="18"/>
  <c r="N170" i="18"/>
  <c r="N171" i="18"/>
  <c r="N172" i="18"/>
  <c r="N173" i="18"/>
  <c r="N174" i="18"/>
  <c r="N175" i="18"/>
  <c r="N176" i="18"/>
  <c r="N177" i="18"/>
  <c r="N178" i="18"/>
  <c r="N179" i="18"/>
  <c r="N180" i="18"/>
  <c r="N181" i="18"/>
  <c r="N182" i="18"/>
  <c r="N183" i="18"/>
  <c r="N184" i="18"/>
  <c r="N185" i="18"/>
  <c r="N186" i="18"/>
  <c r="N187" i="18"/>
  <c r="N188" i="18"/>
  <c r="N189" i="18"/>
  <c r="N190" i="18"/>
  <c r="N191" i="18"/>
  <c r="N192" i="18"/>
  <c r="N193" i="18"/>
  <c r="N194" i="18"/>
  <c r="N195" i="18"/>
  <c r="N196" i="18"/>
  <c r="N197" i="18"/>
  <c r="N198" i="18"/>
  <c r="N199" i="18"/>
  <c r="N200" i="18"/>
  <c r="N201" i="18"/>
  <c r="N202" i="18"/>
  <c r="N203" i="18"/>
  <c r="N204" i="18"/>
  <c r="N205" i="18"/>
  <c r="N206" i="18"/>
  <c r="N207" i="18"/>
  <c r="N208" i="18"/>
  <c r="N209" i="18"/>
  <c r="N210" i="18"/>
  <c r="N211" i="18"/>
  <c r="N212" i="18"/>
  <c r="N213" i="18"/>
  <c r="N214" i="18"/>
  <c r="N215" i="18"/>
  <c r="N216" i="18"/>
  <c r="N217" i="18"/>
  <c r="N218" i="18"/>
  <c r="N219" i="18"/>
  <c r="N220" i="18"/>
  <c r="N221" i="18"/>
  <c r="N222" i="18"/>
  <c r="N223" i="18"/>
  <c r="N224" i="18"/>
  <c r="N225" i="18"/>
  <c r="N226" i="18"/>
  <c r="N230" i="18"/>
</calcChain>
</file>

<file path=xl/sharedStrings.xml><?xml version="1.0" encoding="utf-8"?>
<sst xmlns="http://schemas.openxmlformats.org/spreadsheetml/2006/main" count="69" uniqueCount="35">
  <si>
    <t>WT siRNA ctrl</t>
  </si>
  <si>
    <t>WT siRNA CRMP1 Sema3E</t>
  </si>
  <si>
    <t>WT siRNA CRMP2 Sema3E</t>
  </si>
  <si>
    <t>WT siRNA ctrl Sema3E</t>
  </si>
  <si>
    <t>WT siRNA CRMP4 Sema3E</t>
  </si>
  <si>
    <t>raw data axonal length (pixel)</t>
  </si>
  <si>
    <t>siRNA effect: Normalized axonal length (%)</t>
  </si>
  <si>
    <t>normalized axonal length (%)</t>
  </si>
  <si>
    <t>WT siRNA CRMP1 Ctrl</t>
  </si>
  <si>
    <t>WT siRNA CRMP2 Ctrl</t>
  </si>
  <si>
    <t>WT siRNA CRMP4 Ctrl</t>
  </si>
  <si>
    <t>KO CRMP4 Sema3E</t>
  </si>
  <si>
    <t>KO CRMP4 CtrL</t>
  </si>
  <si>
    <t>WT Sema3E</t>
  </si>
  <si>
    <t>WT CtrL</t>
  </si>
  <si>
    <t>normalized data axonal length (%)</t>
  </si>
  <si>
    <t>Pooled normalized data axonal length (%)</t>
  </si>
  <si>
    <t>Culture 3</t>
  </si>
  <si>
    <t>Culture 2</t>
  </si>
  <si>
    <t>Culture 1</t>
  </si>
  <si>
    <t>KO_CRMP4EGFP Sema%</t>
  </si>
  <si>
    <t>KO_CRMP4EGFP%</t>
  </si>
  <si>
    <t>KO EGFP sema%</t>
  </si>
  <si>
    <t>KO EGFP%</t>
  </si>
  <si>
    <t>KO_CRMP4EGFP Sema</t>
  </si>
  <si>
    <t>KO_CRMP4EGFP</t>
  </si>
  <si>
    <t>KO EGFP sema</t>
  </si>
  <si>
    <t>KO EGFP</t>
  </si>
  <si>
    <t>means</t>
  </si>
  <si>
    <t>Means</t>
  </si>
  <si>
    <t>raw data</t>
  </si>
  <si>
    <t>normalized data</t>
  </si>
  <si>
    <t xml:space="preserve">WT </t>
  </si>
  <si>
    <t>KO</t>
  </si>
  <si>
    <t xml:space="preserve">KO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</si>
</sst>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2"/>
      <color rgb="FF000000"/>
      <name val="Calibri"/>
      <family val="2"/>
    </font>
    <font>
      <sz val="10"/>
      <name val="Arial"/>
      <family val="2"/>
    </font>
    <font>
      <sz val="12"/>
      <color rgb="FF00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A5A5A5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204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Alignment="0" applyProtection="0"/>
    <xf numFmtId="0" fontId="4" fillId="0" borderId="0" applyNumberFormat="0" applyFill="0" applyBorder="0" applyAlignment="0" applyProtection="0"/>
    <xf numFmtId="0" fontId="5" fillId="26" borderId="1" applyNumberFormat="0" applyAlignment="0" applyProtection="0"/>
    <xf numFmtId="0" fontId="6" fillId="0" borderId="2" applyNumberFormat="0" applyFill="0" applyAlignment="0" applyProtection="0"/>
    <xf numFmtId="0" fontId="1" fillId="27" borderId="3" applyNumberFormat="0" applyFont="0" applyAlignment="0" applyProtection="0"/>
    <xf numFmtId="0" fontId="7" fillId="28" borderId="1" applyNumberFormat="0" applyAlignment="0" applyProtection="0"/>
    <xf numFmtId="0" fontId="8" fillId="29" borderId="0" applyNumberFormat="0" applyBorder="0" applyAlignment="0" applyProtection="0"/>
    <xf numFmtId="0" fontId="9" fillId="30" borderId="0" applyNumberFormat="0" applyBorder="0" applyAlignment="0" applyProtection="0"/>
    <xf numFmtId="0" fontId="10" fillId="31" borderId="0" applyNumberFormat="0" applyBorder="0" applyAlignment="0" applyProtection="0"/>
    <xf numFmtId="0" fontId="11" fillId="26" borderId="4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8" applyNumberFormat="0" applyFill="0" applyAlignment="0" applyProtection="0"/>
    <xf numFmtId="0" fontId="18" fillId="32" borderId="9" applyNumberFormat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</cellStyleXfs>
  <cellXfs count="12">
    <xf numFmtId="0" fontId="0" fillId="0" borderId="0" xfId="0"/>
    <xf numFmtId="0" fontId="21" fillId="0" borderId="0" xfId="0" applyFont="1"/>
    <xf numFmtId="0" fontId="23" fillId="0" borderId="0" xfId="0" applyFont="1"/>
    <xf numFmtId="0" fontId="21" fillId="0" borderId="0" xfId="0" applyNumberFormat="1" applyFont="1"/>
    <xf numFmtId="0" fontId="22" fillId="0" borderId="0" xfId="0" applyFont="1" applyFill="1"/>
    <xf numFmtId="0" fontId="22" fillId="0" borderId="0" xfId="0" applyFont="1" applyFill="1"/>
    <xf numFmtId="0" fontId="22" fillId="0" borderId="0" xfId="0" applyFont="1" applyFill="1"/>
    <xf numFmtId="0" fontId="24" fillId="0" borderId="0" xfId="0" applyFont="1"/>
    <xf numFmtId="2" fontId="0" fillId="0" borderId="0" xfId="0" applyNumberFormat="1"/>
    <xf numFmtId="2" fontId="24" fillId="0" borderId="0" xfId="0" applyNumberFormat="1" applyFont="1"/>
    <xf numFmtId="0" fontId="17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204">
    <cellStyle name="20 % - Accent1" xfId="1" builtinId="30" customBuiltin="1"/>
    <cellStyle name="20 % - Accent2" xfId="2" builtinId="34" customBuiltin="1"/>
    <cellStyle name="20 % - Accent3" xfId="3" builtinId="38" customBuiltin="1"/>
    <cellStyle name="20 % - Accent4" xfId="4" builtinId="42" customBuiltin="1"/>
    <cellStyle name="20 % - Accent5" xfId="5" builtinId="46" customBuiltin="1"/>
    <cellStyle name="20 % - Accent6" xfId="6" builtinId="50" customBuiltin="1"/>
    <cellStyle name="40 % - Accent1" xfId="7" builtinId="31" customBuiltin="1"/>
    <cellStyle name="40 % - Accent2" xfId="8" builtinId="35" customBuiltin="1"/>
    <cellStyle name="40 % - Accent3" xfId="9" builtinId="39" customBuiltin="1"/>
    <cellStyle name="40 % - Accent4" xfId="10" builtinId="43" customBuiltin="1"/>
    <cellStyle name="40 % - Accent5" xfId="11" builtinId="47" customBuiltin="1"/>
    <cellStyle name="40 % - Accent6" xfId="12" builtinId="51" customBuiltin="1"/>
    <cellStyle name="60 % - Accent1" xfId="13" builtinId="32" customBuiltin="1"/>
    <cellStyle name="60 % - Accent2" xfId="14" builtinId="36" customBuiltin="1"/>
    <cellStyle name="60 % - Accent3" xfId="15" builtinId="40" customBuiltin="1"/>
    <cellStyle name="60 % - Accent4" xfId="16" builtinId="44" customBuiltin="1"/>
    <cellStyle name="60 % - Accent5" xfId="17" builtinId="48" customBuiltin="1"/>
    <cellStyle name="60 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Avertissement" xfId="25" builtinId="11" customBuiltin="1"/>
    <cellStyle name="Calcul" xfId="26" builtinId="22" customBuiltin="1"/>
    <cellStyle name="Cellule liée" xfId="27" builtinId="24" customBuiltin="1"/>
    <cellStyle name="Entrée" xfId="29" builtinId="20" customBuiltin="1"/>
    <cellStyle name="Insatisfaisant" xfId="30" builtinId="27" customBuiltin="1"/>
    <cellStyle name="Lien hypertexte" xfId="42" builtinId="8" hidden="1"/>
    <cellStyle name="Lien hypertexte" xfId="44" builtinId="8" hidden="1"/>
    <cellStyle name="Lien hypertexte" xfId="46" builtinId="8" hidden="1"/>
    <cellStyle name="Lien hypertexte" xfId="48" builtinId="8" hidden="1"/>
    <cellStyle name="Lien hypertexte" xfId="50" builtinId="8" hidden="1"/>
    <cellStyle name="Lien hypertexte" xfId="52" builtinId="8" hidden="1"/>
    <cellStyle name="Lien hypertexte" xfId="54" builtinId="8" hidden="1"/>
    <cellStyle name="Lien hypertexte" xfId="56" builtinId="8" hidden="1"/>
    <cellStyle name="Lien hypertexte" xfId="58" builtinId="8" hidden="1"/>
    <cellStyle name="Lien hypertexte" xfId="60" builtinId="8" hidden="1"/>
    <cellStyle name="Lien hypertexte" xfId="62" builtinId="8" hidden="1"/>
    <cellStyle name="Lien hypertexte" xfId="64" builtinId="8" hidden="1"/>
    <cellStyle name="Lien hypertexte" xfId="66" builtinId="8" hidden="1"/>
    <cellStyle name="Lien hypertexte" xfId="68" builtinId="8" hidden="1"/>
    <cellStyle name="Lien hypertexte" xfId="70" builtinId="8" hidden="1"/>
    <cellStyle name="Lien hypertexte" xfId="72" builtinId="8" hidden="1"/>
    <cellStyle name="Lien hypertexte" xfId="74" builtinId="8" hidden="1"/>
    <cellStyle name="Lien hypertexte" xfId="76" builtinId="8" hidden="1"/>
    <cellStyle name="Lien hypertexte" xfId="78" builtinId="8" hidden="1"/>
    <cellStyle name="Lien hypertexte" xfId="80" builtinId="8" hidden="1"/>
    <cellStyle name="Lien hypertexte" xfId="82" builtinId="8" hidden="1"/>
    <cellStyle name="Lien hypertexte" xfId="84" builtinId="8" hidden="1"/>
    <cellStyle name="Lien hypertexte" xfId="86" builtinId="8" hidden="1"/>
    <cellStyle name="Lien hypertexte" xfId="88" builtinId="8" hidden="1"/>
    <cellStyle name="Lien hypertexte" xfId="90" builtinId="8" hidden="1"/>
    <cellStyle name="Lien hypertexte" xfId="92" builtinId="8" hidden="1"/>
    <cellStyle name="Lien hypertexte" xfId="94" builtinId="8" hidden="1"/>
    <cellStyle name="Lien hypertexte" xfId="96" builtinId="8" hidden="1"/>
    <cellStyle name="Lien hypertexte" xfId="98" builtinId="8" hidden="1"/>
    <cellStyle name="Lien hypertexte" xfId="100" builtinId="8" hidden="1"/>
    <cellStyle name="Lien hypertexte" xfId="102" builtinId="8" hidden="1"/>
    <cellStyle name="Lien hypertexte" xfId="104" builtinId="8" hidden="1"/>
    <cellStyle name="Lien hypertexte" xfId="106" builtinId="8" hidden="1"/>
    <cellStyle name="Lien hypertexte" xfId="108" builtinId="8" hidden="1"/>
    <cellStyle name="Lien hypertexte" xfId="110" builtinId="8" hidden="1"/>
    <cellStyle name="Lien hypertexte" xfId="112" builtinId="8" hidden="1"/>
    <cellStyle name="Lien hypertexte" xfId="114" builtinId="8" hidden="1"/>
    <cellStyle name="Lien hypertexte" xfId="116" builtinId="8" hidden="1"/>
    <cellStyle name="Lien hypertexte" xfId="118" builtinId="8" hidden="1"/>
    <cellStyle name="Lien hypertexte" xfId="120" builtinId="8" hidden="1"/>
    <cellStyle name="Lien hypertexte" xfId="122" builtinId="8" hidden="1"/>
    <cellStyle name="Lien hypertexte" xfId="124" builtinId="8" hidden="1"/>
    <cellStyle name="Lien hypertexte" xfId="126" builtinId="8" hidden="1"/>
    <cellStyle name="Lien hypertexte" xfId="128" builtinId="8" hidden="1"/>
    <cellStyle name="Lien hypertexte" xfId="130" builtinId="8" hidden="1"/>
    <cellStyle name="Lien hypertexte" xfId="132" builtinId="8" hidden="1"/>
    <cellStyle name="Lien hypertexte" xfId="134" builtinId="8" hidden="1"/>
    <cellStyle name="Lien hypertexte" xfId="136" builtinId="8" hidden="1"/>
    <cellStyle name="Lien hypertexte" xfId="138" builtinId="8" hidden="1"/>
    <cellStyle name="Lien hypertexte" xfId="140" builtinId="8" hidden="1"/>
    <cellStyle name="Lien hypertexte" xfId="142" builtinId="8" hidden="1"/>
    <cellStyle name="Lien hypertexte" xfId="144" builtinId="8" hidden="1"/>
    <cellStyle name="Lien hypertexte" xfId="146" builtinId="8" hidden="1"/>
    <cellStyle name="Lien hypertexte" xfId="148" builtinId="8" hidden="1"/>
    <cellStyle name="Lien hypertexte" xfId="150" builtinId="8" hidden="1"/>
    <cellStyle name="Lien hypertexte" xfId="152" builtinId="8" hidden="1"/>
    <cellStyle name="Lien hypertexte" xfId="154" builtinId="8" hidden="1"/>
    <cellStyle name="Lien hypertexte" xfId="156" builtinId="8" hidden="1"/>
    <cellStyle name="Lien hypertexte" xfId="158" builtinId="8" hidden="1"/>
    <cellStyle name="Lien hypertexte" xfId="160" builtinId="8" hidden="1"/>
    <cellStyle name="Lien hypertexte" xfId="162" builtinId="8" hidden="1"/>
    <cellStyle name="Lien hypertexte" xfId="164" builtinId="8" hidden="1"/>
    <cellStyle name="Lien hypertexte" xfId="166" builtinId="8" hidden="1"/>
    <cellStyle name="Lien hypertexte" xfId="168" builtinId="8" hidden="1"/>
    <cellStyle name="Lien hypertexte" xfId="170" builtinId="8" hidden="1"/>
    <cellStyle name="Lien hypertexte" xfId="172" builtinId="8" hidden="1"/>
    <cellStyle name="Lien hypertexte" xfId="174" builtinId="8" hidden="1"/>
    <cellStyle name="Lien hypertexte" xfId="176" builtinId="8" hidden="1"/>
    <cellStyle name="Lien hypertexte" xfId="178" builtinId="8" hidden="1"/>
    <cellStyle name="Lien hypertexte" xfId="180" builtinId="8" hidden="1"/>
    <cellStyle name="Lien hypertexte" xfId="182" builtinId="8" hidden="1"/>
    <cellStyle name="Lien hypertexte" xfId="184" builtinId="8" hidden="1"/>
    <cellStyle name="Lien hypertexte" xfId="186" builtinId="8" hidden="1"/>
    <cellStyle name="Lien hypertexte" xfId="188" builtinId="8" hidden="1"/>
    <cellStyle name="Lien hypertexte" xfId="190" builtinId="8" hidden="1"/>
    <cellStyle name="Lien hypertexte" xfId="192" builtinId="8" hidden="1"/>
    <cellStyle name="Lien hypertexte" xfId="194" builtinId="8" hidden="1"/>
    <cellStyle name="Lien hypertexte" xfId="196" builtinId="8" hidden="1"/>
    <cellStyle name="Lien hypertexte" xfId="198" builtinId="8" hidden="1"/>
    <cellStyle name="Lien hypertexte" xfId="200" builtinId="8" hidden="1"/>
    <cellStyle name="Lien hypertexte" xfId="202" builtinId="8" hidden="1"/>
    <cellStyle name="Lien hypertexte visité" xfId="43" builtinId="9" hidden="1"/>
    <cellStyle name="Lien hypertexte visité" xfId="45" builtinId="9" hidden="1"/>
    <cellStyle name="Lien hypertexte visité" xfId="47" builtinId="9" hidden="1"/>
    <cellStyle name="Lien hypertexte visité" xfId="49" builtinId="9" hidden="1"/>
    <cellStyle name="Lien hypertexte visité" xfId="51" builtinId="9" hidden="1"/>
    <cellStyle name="Lien hypertexte visité" xfId="53" builtinId="9" hidden="1"/>
    <cellStyle name="Lien hypertexte visité" xfId="55" builtinId="9" hidden="1"/>
    <cellStyle name="Lien hypertexte visité" xfId="57" builtinId="9" hidden="1"/>
    <cellStyle name="Lien hypertexte visité" xfId="59" builtinId="9" hidden="1"/>
    <cellStyle name="Lien hypertexte visité" xfId="61" builtinId="9" hidden="1"/>
    <cellStyle name="Lien hypertexte visité" xfId="63" builtinId="9" hidden="1"/>
    <cellStyle name="Lien hypertexte visité" xfId="65" builtinId="9" hidden="1"/>
    <cellStyle name="Lien hypertexte visité" xfId="67" builtinId="9" hidden="1"/>
    <cellStyle name="Lien hypertexte visité" xfId="69" builtinId="9" hidden="1"/>
    <cellStyle name="Lien hypertexte visité" xfId="71" builtinId="9" hidden="1"/>
    <cellStyle name="Lien hypertexte visité" xfId="73" builtinId="9" hidden="1"/>
    <cellStyle name="Lien hypertexte visité" xfId="75" builtinId="9" hidden="1"/>
    <cellStyle name="Lien hypertexte visité" xfId="77" builtinId="9" hidden="1"/>
    <cellStyle name="Lien hypertexte visité" xfId="79" builtinId="9" hidden="1"/>
    <cellStyle name="Lien hypertexte visité" xfId="81" builtinId="9" hidden="1"/>
    <cellStyle name="Lien hypertexte visité" xfId="83" builtinId="9" hidden="1"/>
    <cellStyle name="Lien hypertexte visité" xfId="85" builtinId="9" hidden="1"/>
    <cellStyle name="Lien hypertexte visité" xfId="87" builtinId="9" hidden="1"/>
    <cellStyle name="Lien hypertexte visité" xfId="89" builtinId="9" hidden="1"/>
    <cellStyle name="Lien hypertexte visité" xfId="91" builtinId="9" hidden="1"/>
    <cellStyle name="Lien hypertexte visité" xfId="93" builtinId="9" hidden="1"/>
    <cellStyle name="Lien hypertexte visité" xfId="95" builtinId="9" hidden="1"/>
    <cellStyle name="Lien hypertexte visité" xfId="97" builtinId="9" hidden="1"/>
    <cellStyle name="Lien hypertexte visité" xfId="99" builtinId="9" hidden="1"/>
    <cellStyle name="Lien hypertexte visité" xfId="101" builtinId="9" hidden="1"/>
    <cellStyle name="Lien hypertexte visité" xfId="103" builtinId="9" hidden="1"/>
    <cellStyle name="Lien hypertexte visité" xfId="105" builtinId="9" hidden="1"/>
    <cellStyle name="Lien hypertexte visité" xfId="107" builtinId="9" hidden="1"/>
    <cellStyle name="Lien hypertexte visité" xfId="109" builtinId="9" hidden="1"/>
    <cellStyle name="Lien hypertexte visité" xfId="111" builtinId="9" hidden="1"/>
    <cellStyle name="Lien hypertexte visité" xfId="113" builtinId="9" hidden="1"/>
    <cellStyle name="Lien hypertexte visité" xfId="115" builtinId="9" hidden="1"/>
    <cellStyle name="Lien hypertexte visité" xfId="117" builtinId="9" hidden="1"/>
    <cellStyle name="Lien hypertexte visité" xfId="119" builtinId="9" hidden="1"/>
    <cellStyle name="Lien hypertexte visité" xfId="121" builtinId="9" hidden="1"/>
    <cellStyle name="Lien hypertexte visité" xfId="123" builtinId="9" hidden="1"/>
    <cellStyle name="Lien hypertexte visité" xfId="125" builtinId="9" hidden="1"/>
    <cellStyle name="Lien hypertexte visité" xfId="127" builtinId="9" hidden="1"/>
    <cellStyle name="Lien hypertexte visité" xfId="129" builtinId="9" hidden="1"/>
    <cellStyle name="Lien hypertexte visité" xfId="131" builtinId="9" hidden="1"/>
    <cellStyle name="Lien hypertexte visité" xfId="133" builtinId="9" hidden="1"/>
    <cellStyle name="Lien hypertexte visité" xfId="135" builtinId="9" hidden="1"/>
    <cellStyle name="Lien hypertexte visité" xfId="137" builtinId="9" hidden="1"/>
    <cellStyle name="Lien hypertexte visité" xfId="139" builtinId="9" hidden="1"/>
    <cellStyle name="Lien hypertexte visité" xfId="141" builtinId="9" hidden="1"/>
    <cellStyle name="Lien hypertexte visité" xfId="143" builtinId="9" hidden="1"/>
    <cellStyle name="Lien hypertexte visité" xfId="145" builtinId="9" hidden="1"/>
    <cellStyle name="Lien hypertexte visité" xfId="147" builtinId="9" hidden="1"/>
    <cellStyle name="Lien hypertexte visité" xfId="149" builtinId="9" hidden="1"/>
    <cellStyle name="Lien hypertexte visité" xfId="151" builtinId="9" hidden="1"/>
    <cellStyle name="Lien hypertexte visité" xfId="153" builtinId="9" hidden="1"/>
    <cellStyle name="Lien hypertexte visité" xfId="155" builtinId="9" hidden="1"/>
    <cellStyle name="Lien hypertexte visité" xfId="157" builtinId="9" hidden="1"/>
    <cellStyle name="Lien hypertexte visité" xfId="159" builtinId="9" hidden="1"/>
    <cellStyle name="Lien hypertexte visité" xfId="161" builtinId="9" hidden="1"/>
    <cellStyle name="Lien hypertexte visité" xfId="163" builtinId="9" hidden="1"/>
    <cellStyle name="Lien hypertexte visité" xfId="165" builtinId="9" hidden="1"/>
    <cellStyle name="Lien hypertexte visité" xfId="167" builtinId="9" hidden="1"/>
    <cellStyle name="Lien hypertexte visité" xfId="169" builtinId="9" hidden="1"/>
    <cellStyle name="Lien hypertexte visité" xfId="171" builtinId="9" hidden="1"/>
    <cellStyle name="Lien hypertexte visité" xfId="173" builtinId="9" hidden="1"/>
    <cellStyle name="Lien hypertexte visité" xfId="175" builtinId="9" hidden="1"/>
    <cellStyle name="Lien hypertexte visité" xfId="177" builtinId="9" hidden="1"/>
    <cellStyle name="Lien hypertexte visité" xfId="179" builtinId="9" hidden="1"/>
    <cellStyle name="Lien hypertexte visité" xfId="181" builtinId="9" hidden="1"/>
    <cellStyle name="Lien hypertexte visité" xfId="183" builtinId="9" hidden="1"/>
    <cellStyle name="Lien hypertexte visité" xfId="185" builtinId="9" hidden="1"/>
    <cellStyle name="Lien hypertexte visité" xfId="187" builtinId="9" hidden="1"/>
    <cellStyle name="Lien hypertexte visité" xfId="189" builtinId="9" hidden="1"/>
    <cellStyle name="Lien hypertexte visité" xfId="191" builtinId="9" hidden="1"/>
    <cellStyle name="Lien hypertexte visité" xfId="193" builtinId="9" hidden="1"/>
    <cellStyle name="Lien hypertexte visité" xfId="195" builtinId="9" hidden="1"/>
    <cellStyle name="Lien hypertexte visité" xfId="197" builtinId="9" hidden="1"/>
    <cellStyle name="Lien hypertexte visité" xfId="199" builtinId="9" hidden="1"/>
    <cellStyle name="Lien hypertexte visité" xfId="201" builtinId="9" hidden="1"/>
    <cellStyle name="Lien hypertexte visité" xfId="203" builtinId="9" hidden="1"/>
    <cellStyle name="Neutre" xfId="31" builtinId="28" customBuiltin="1"/>
    <cellStyle name="Normal" xfId="0" builtinId="0"/>
    <cellStyle name="Note" xfId="28" builtinId="10" customBuiltin="1"/>
    <cellStyle name="Satisfaisant" xfId="32" builtinId="26" customBuiltin="1"/>
    <cellStyle name="Sortie" xfId="33" builtinId="21" customBuiltin="1"/>
    <cellStyle name="Texte explicatif" xfId="34" builtinId="53" customBuiltin="1"/>
    <cellStyle name="Titre" xfId="35" builtinId="15" customBuiltin="1"/>
    <cellStyle name="Titre 1" xfId="36" builtinId="16" customBuiltin="1"/>
    <cellStyle name="Titre 2" xfId="37" builtinId="17" customBuiltin="1"/>
    <cellStyle name="Titre 3" xfId="38" builtinId="18" customBuiltin="1"/>
    <cellStyle name="Titre 4" xfId="39" builtinId="19" customBuiltin="1"/>
    <cellStyle name="Total" xfId="40" builtinId="25" customBuiltin="1"/>
    <cellStyle name="Vérification" xfId="41" builtinId="23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94D78D-1C04-4129-BFDC-0C60BCC69DC2}">
  <dimension ref="A1:O229"/>
  <sheetViews>
    <sheetView topLeftCell="A90" workbookViewId="0">
      <selection activeCell="B234" sqref="B234"/>
    </sheetView>
  </sheetViews>
  <sheetFormatPr baseColWidth="10" defaultRowHeight="15" x14ac:dyDescent="0.2"/>
  <cols>
    <col min="2" max="2" width="14.6640625" customWidth="1"/>
    <col min="3" max="3" width="18.1640625" customWidth="1"/>
    <col min="4" max="4" width="19.6640625" customWidth="1"/>
    <col min="5" max="5" width="19.1640625" customWidth="1"/>
    <col min="10" max="10" width="18.83203125" customWidth="1"/>
    <col min="11" max="12" width="18.6640625" customWidth="1"/>
    <col min="13" max="13" width="21.6640625" customWidth="1"/>
    <col min="14" max="14" width="20.1640625" customWidth="1"/>
  </cols>
  <sheetData>
    <row r="1" spans="2:15" x14ac:dyDescent="0.2">
      <c r="B1" s="10" t="s">
        <v>5</v>
      </c>
      <c r="C1" s="10"/>
      <c r="D1" s="10"/>
      <c r="E1" s="10"/>
      <c r="J1" s="10" t="s">
        <v>6</v>
      </c>
      <c r="K1" s="10"/>
      <c r="L1" s="10"/>
      <c r="M1" s="10"/>
    </row>
    <row r="2" spans="2:15" x14ac:dyDescent="0.2">
      <c r="B2" s="5" t="s">
        <v>0</v>
      </c>
      <c r="C2" s="5" t="s">
        <v>8</v>
      </c>
      <c r="D2" s="5" t="s">
        <v>9</v>
      </c>
      <c r="E2" s="5" t="s">
        <v>10</v>
      </c>
      <c r="J2" s="6" t="s">
        <v>0</v>
      </c>
      <c r="K2" s="6" t="s">
        <v>8</v>
      </c>
      <c r="L2" s="6" t="s">
        <v>9</v>
      </c>
      <c r="M2" s="6" t="s">
        <v>10</v>
      </c>
      <c r="O2" s="4"/>
    </row>
    <row r="3" spans="2:15" ht="16" x14ac:dyDescent="0.2">
      <c r="B3" s="2">
        <v>408.73</v>
      </c>
      <c r="C3" s="2">
        <v>477.41300000000001</v>
      </c>
      <c r="D3" s="2">
        <v>322.572</v>
      </c>
      <c r="E3" s="2">
        <v>253.096</v>
      </c>
      <c r="J3">
        <f t="shared" ref="J3:J66" si="0">(B3/$B$229)*100</f>
        <v>94.393505567106871</v>
      </c>
      <c r="K3">
        <f t="shared" ref="K3:K66" si="1">(C3/$B$229)*100</f>
        <v>110.25539273679247</v>
      </c>
      <c r="L3">
        <f t="shared" ref="L3:L66" si="2">(D3/$B$229)*100</f>
        <v>74.495882068340464</v>
      </c>
      <c r="M3">
        <f t="shared" ref="M3:M66" si="3">(E3/$B$229)*100</f>
        <v>58.450856763664227</v>
      </c>
    </row>
    <row r="4" spans="2:15" ht="16" x14ac:dyDescent="0.2">
      <c r="B4" s="2">
        <v>199.65700000000001</v>
      </c>
      <c r="C4" s="2">
        <v>387.95</v>
      </c>
      <c r="D4" s="2">
        <v>344.99</v>
      </c>
      <c r="E4" s="2">
        <v>289.54500000000002</v>
      </c>
      <c r="J4">
        <f t="shared" si="0"/>
        <v>46.109471144794497</v>
      </c>
      <c r="K4">
        <f t="shared" si="1"/>
        <v>89.594501222712069</v>
      </c>
      <c r="L4">
        <f t="shared" si="2"/>
        <v>79.673171740748657</v>
      </c>
      <c r="M4">
        <f t="shared" si="3"/>
        <v>66.868513613945538</v>
      </c>
    </row>
    <row r="5" spans="2:15" ht="16" x14ac:dyDescent="0.2">
      <c r="B5" s="2">
        <v>187.42500000000001</v>
      </c>
      <c r="C5" s="2">
        <v>219.06299999999999</v>
      </c>
      <c r="D5" s="2">
        <v>284.27499999999998</v>
      </c>
      <c r="E5" s="2">
        <v>334.45499999999998</v>
      </c>
      <c r="J5">
        <f t="shared" si="0"/>
        <v>43.284571186149797</v>
      </c>
      <c r="K5">
        <f t="shared" si="1"/>
        <v>50.591159225031511</v>
      </c>
      <c r="L5">
        <f t="shared" si="2"/>
        <v>65.651441771069656</v>
      </c>
      <c r="M5">
        <f t="shared" si="3"/>
        <v>77.240182772115389</v>
      </c>
    </row>
    <row r="6" spans="2:15" ht="16" x14ac:dyDescent="0.2">
      <c r="B6" s="2">
        <v>176.08600000000001</v>
      </c>
      <c r="C6" s="2">
        <v>240.917</v>
      </c>
      <c r="D6" s="2">
        <v>624.529</v>
      </c>
      <c r="E6" s="2">
        <v>372.31400000000002</v>
      </c>
      <c r="J6">
        <f t="shared" si="0"/>
        <v>40.665903704865272</v>
      </c>
      <c r="K6">
        <f t="shared" si="1"/>
        <v>55.638196806475392</v>
      </c>
      <c r="L6">
        <f t="shared" si="2"/>
        <v>144.2308654571959</v>
      </c>
      <c r="M6">
        <f t="shared" si="3"/>
        <v>85.98346984980752</v>
      </c>
    </row>
    <row r="7" spans="2:15" ht="16" x14ac:dyDescent="0.2">
      <c r="B7" s="2">
        <v>303.25</v>
      </c>
      <c r="C7" s="2">
        <v>446.94400000000002</v>
      </c>
      <c r="D7" s="2">
        <v>237.911</v>
      </c>
      <c r="E7" s="2">
        <v>258.279</v>
      </c>
      <c r="J7">
        <f t="shared" si="0"/>
        <v>70.033593235693871</v>
      </c>
      <c r="K7">
        <f t="shared" si="1"/>
        <v>103.21877756021094</v>
      </c>
      <c r="L7">
        <f t="shared" si="2"/>
        <v>54.943980874846389</v>
      </c>
      <c r="M7">
        <f t="shared" si="3"/>
        <v>59.647836528678575</v>
      </c>
    </row>
    <row r="8" spans="2:15" ht="16" x14ac:dyDescent="0.2">
      <c r="B8" s="2">
        <v>495.80700000000002</v>
      </c>
      <c r="C8" s="2">
        <v>195.37899999999999</v>
      </c>
      <c r="D8" s="2">
        <v>506.80700000000002</v>
      </c>
      <c r="E8" s="2">
        <v>228.03700000000001</v>
      </c>
      <c r="J8">
        <f t="shared" si="0"/>
        <v>114.50336607224953</v>
      </c>
      <c r="K8">
        <f t="shared" si="1"/>
        <v>45.121495178224677</v>
      </c>
      <c r="L8">
        <f t="shared" si="2"/>
        <v>117.04374373290125</v>
      </c>
      <c r="M8">
        <f t="shared" si="3"/>
        <v>52.663645509275923</v>
      </c>
    </row>
    <row r="9" spans="2:15" ht="16" x14ac:dyDescent="0.2">
      <c r="B9" s="2">
        <v>306.28500000000003</v>
      </c>
      <c r="C9" s="2">
        <v>320.85000000000002</v>
      </c>
      <c r="D9" s="2">
        <v>489.82600000000002</v>
      </c>
      <c r="E9" s="2">
        <v>463.84899999999999</v>
      </c>
      <c r="J9">
        <f t="shared" si="0"/>
        <v>70.734506526610048</v>
      </c>
      <c r="K9">
        <f t="shared" si="1"/>
        <v>74.098197492736631</v>
      </c>
      <c r="L9">
        <f t="shared" si="2"/>
        <v>113.12209345512609</v>
      </c>
      <c r="M9">
        <f t="shared" si="3"/>
        <v>107.12287613778521</v>
      </c>
    </row>
    <row r="10" spans="2:15" ht="16" x14ac:dyDescent="0.2">
      <c r="B10" s="2">
        <v>319.99099999999999</v>
      </c>
      <c r="C10" s="2">
        <v>350.99400000000003</v>
      </c>
      <c r="D10" s="2">
        <v>393.78300000000002</v>
      </c>
      <c r="E10" s="2">
        <v>306.21199999999999</v>
      </c>
      <c r="J10">
        <f t="shared" si="0"/>
        <v>73.899817091782083</v>
      </c>
      <c r="K10">
        <f t="shared" si="1"/>
        <v>81.059756056617104</v>
      </c>
      <c r="L10">
        <f t="shared" si="2"/>
        <v>90.941594213128582</v>
      </c>
      <c r="M10">
        <f t="shared" si="3"/>
        <v>70.717647656680271</v>
      </c>
    </row>
    <row r="11" spans="2:15" ht="16" x14ac:dyDescent="0.2">
      <c r="B11" s="2">
        <v>329.33300000000003</v>
      </c>
      <c r="C11" s="2">
        <v>242.25899999999999</v>
      </c>
      <c r="D11" s="2">
        <v>453.77800000000002</v>
      </c>
      <c r="E11" s="2">
        <v>218.66300000000001</v>
      </c>
      <c r="J11">
        <f t="shared" si="0"/>
        <v>76.057290555946494</v>
      </c>
      <c r="K11">
        <f t="shared" si="1"/>
        <v>55.948122881074895</v>
      </c>
      <c r="L11">
        <f t="shared" si="2"/>
        <v>104.79704491774673</v>
      </c>
      <c r="M11">
        <f t="shared" si="3"/>
        <v>50.498781855553275</v>
      </c>
    </row>
    <row r="12" spans="2:15" ht="16" x14ac:dyDescent="0.2">
      <c r="B12" s="2">
        <v>232.11600000000001</v>
      </c>
      <c r="C12" s="2">
        <v>303.81599999999997</v>
      </c>
      <c r="D12" s="2">
        <v>841.322</v>
      </c>
      <c r="E12" s="2">
        <v>269.339</v>
      </c>
      <c r="J12">
        <f t="shared" si="0"/>
        <v>53.605663734530317</v>
      </c>
      <c r="K12">
        <f t="shared" si="1"/>
        <v>70.16430721350558</v>
      </c>
      <c r="L12">
        <f t="shared" si="2"/>
        <v>194.29778311043839</v>
      </c>
      <c r="M12">
        <f t="shared" si="3"/>
        <v>62.202070794752032</v>
      </c>
    </row>
    <row r="13" spans="2:15" ht="16" x14ac:dyDescent="0.2">
      <c r="B13" s="2">
        <v>347.90600000000001</v>
      </c>
      <c r="C13" s="2">
        <v>309.45499999999998</v>
      </c>
      <c r="D13" s="2">
        <v>375.39699999999999</v>
      </c>
      <c r="E13" s="2">
        <v>193.131</v>
      </c>
      <c r="J13">
        <f t="shared" si="0"/>
        <v>80.346602764245063</v>
      </c>
      <c r="K13">
        <f t="shared" si="1"/>
        <v>71.466597179725127</v>
      </c>
      <c r="L13">
        <f t="shared" si="2"/>
        <v>86.69546842506108</v>
      </c>
      <c r="M13">
        <f t="shared" si="3"/>
        <v>44.602334361756945</v>
      </c>
    </row>
    <row r="14" spans="2:15" ht="16" x14ac:dyDescent="0.2">
      <c r="B14" s="2">
        <v>319.572</v>
      </c>
      <c r="C14" s="2">
        <v>407.41500000000002</v>
      </c>
      <c r="D14" s="2">
        <v>365.16899999999998</v>
      </c>
      <c r="E14" s="2">
        <v>315.57600000000002</v>
      </c>
      <c r="J14">
        <f t="shared" si="0"/>
        <v>73.80305179725363</v>
      </c>
      <c r="K14">
        <f t="shared" si="1"/>
        <v>94.089814964947138</v>
      </c>
      <c r="L14">
        <f t="shared" si="2"/>
        <v>84.333379087502379</v>
      </c>
      <c r="M14">
        <f t="shared" si="3"/>
        <v>72.88020187616597</v>
      </c>
    </row>
    <row r="15" spans="2:15" ht="16" x14ac:dyDescent="0.2">
      <c r="B15" s="2">
        <v>435.31900000000002</v>
      </c>
      <c r="C15" s="2">
        <v>324.20100000000002</v>
      </c>
      <c r="D15" s="2">
        <v>260.55</v>
      </c>
      <c r="E15" s="2">
        <v>214.19499999999999</v>
      </c>
      <c r="J15">
        <f t="shared" si="0"/>
        <v>100.53406025974945</v>
      </c>
      <c r="K15">
        <f t="shared" si="1"/>
        <v>74.872088905540608</v>
      </c>
      <c r="L15">
        <f t="shared" si="2"/>
        <v>60.172309043891318</v>
      </c>
      <c r="M15">
        <f t="shared" si="3"/>
        <v>49.466926638481283</v>
      </c>
    </row>
    <row r="16" spans="2:15" ht="16" x14ac:dyDescent="0.2">
      <c r="B16" s="2">
        <v>296.43200000000002</v>
      </c>
      <c r="C16" s="2">
        <v>306.89499999999998</v>
      </c>
      <c r="D16" s="2">
        <v>338.36</v>
      </c>
      <c r="E16" s="2">
        <v>441.16300000000001</v>
      </c>
      <c r="J16">
        <f t="shared" si="0"/>
        <v>68.459020972937196</v>
      </c>
      <c r="K16">
        <f t="shared" si="1"/>
        <v>70.875382015064375</v>
      </c>
      <c r="L16">
        <f t="shared" si="2"/>
        <v>78.142016841646765</v>
      </c>
      <c r="M16">
        <f t="shared" si="3"/>
        <v>101.88369362782662</v>
      </c>
    </row>
    <row r="17" spans="2:13" ht="16" x14ac:dyDescent="0.2">
      <c r="B17" s="2">
        <v>212.84399999999999</v>
      </c>
      <c r="C17" s="2">
        <v>162.01</v>
      </c>
      <c r="D17" s="2">
        <v>376.62799999999999</v>
      </c>
      <c r="E17" s="2">
        <v>417.91</v>
      </c>
      <c r="J17">
        <f t="shared" si="0"/>
        <v>49.154922073068512</v>
      </c>
      <c r="K17">
        <f t="shared" si="1"/>
        <v>37.415144072925848</v>
      </c>
      <c r="L17">
        <f t="shared" si="2"/>
        <v>86.979759779630371</v>
      </c>
      <c r="M17">
        <f t="shared" si="3"/>
        <v>96.513566196632567</v>
      </c>
    </row>
    <row r="18" spans="2:13" ht="16" x14ac:dyDescent="0.2">
      <c r="B18" s="2">
        <v>179.499</v>
      </c>
      <c r="C18" s="2">
        <v>310.16699999999997</v>
      </c>
      <c r="D18" s="2">
        <v>161.25700000000001</v>
      </c>
      <c r="E18" s="2">
        <v>438.012</v>
      </c>
      <c r="J18">
        <f t="shared" si="0"/>
        <v>41.454113609938382</v>
      </c>
      <c r="K18">
        <f t="shared" si="1"/>
        <v>71.631028897396405</v>
      </c>
      <c r="L18">
        <f t="shared" si="2"/>
        <v>37.241243674883059</v>
      </c>
      <c r="M18">
        <f t="shared" si="3"/>
        <v>101.15599089976173</v>
      </c>
    </row>
    <row r="19" spans="2:13" ht="16" x14ac:dyDescent="0.2">
      <c r="B19" s="2">
        <v>337.875</v>
      </c>
      <c r="C19" s="2">
        <v>307.79000000000002</v>
      </c>
      <c r="D19" s="2">
        <v>503.07799999999997</v>
      </c>
      <c r="E19" s="2">
        <v>404.524</v>
      </c>
      <c r="J19">
        <f t="shared" si="0"/>
        <v>78.030009281154392</v>
      </c>
      <c r="K19">
        <f t="shared" si="1"/>
        <v>71.082076379271953</v>
      </c>
      <c r="L19">
        <f t="shared" si="2"/>
        <v>116.18255570594032</v>
      </c>
      <c r="M19">
        <f t="shared" si="3"/>
        <v>93.422157527043126</v>
      </c>
    </row>
    <row r="20" spans="2:13" ht="16" x14ac:dyDescent="0.2">
      <c r="B20" s="2">
        <v>214.84200000000001</v>
      </c>
      <c r="C20" s="2">
        <v>660.64099999999996</v>
      </c>
      <c r="D20" s="2">
        <v>812.10799999999995</v>
      </c>
      <c r="E20" s="2">
        <v>261.14</v>
      </c>
      <c r="J20">
        <f t="shared" si="0"/>
        <v>49.616347033612342</v>
      </c>
      <c r="K20">
        <f t="shared" si="1"/>
        <v>152.57069437369179</v>
      </c>
      <c r="L20">
        <f t="shared" si="2"/>
        <v>187.55100193059482</v>
      </c>
      <c r="M20">
        <f t="shared" si="3"/>
        <v>60.308565663871718</v>
      </c>
    </row>
    <row r="21" spans="2:13" ht="16" x14ac:dyDescent="0.2">
      <c r="B21" s="2">
        <v>331.30900000000003</v>
      </c>
      <c r="C21" s="2">
        <v>446.83</v>
      </c>
      <c r="D21" s="2">
        <v>328.048</v>
      </c>
      <c r="E21" s="2">
        <v>245.648</v>
      </c>
      <c r="J21">
        <f t="shared" si="0"/>
        <v>76.513634761169016</v>
      </c>
      <c r="K21">
        <f t="shared" si="1"/>
        <v>103.19245000990962</v>
      </c>
      <c r="L21">
        <f t="shared" si="2"/>
        <v>75.760528256497622</v>
      </c>
      <c r="M21">
        <f t="shared" si="3"/>
        <v>56.730790143979313</v>
      </c>
    </row>
    <row r="22" spans="2:13" ht="16" x14ac:dyDescent="0.2">
      <c r="B22" s="2">
        <v>322.69099999999997</v>
      </c>
      <c r="C22" s="2">
        <v>279.08100000000002</v>
      </c>
      <c r="D22" s="2">
        <v>354.81900000000002</v>
      </c>
      <c r="E22" s="2">
        <v>470.94499999999999</v>
      </c>
      <c r="J22">
        <f t="shared" si="0"/>
        <v>74.523364335760235</v>
      </c>
      <c r="K22">
        <f t="shared" si="1"/>
        <v>64.451921628394672</v>
      </c>
      <c r="L22">
        <f t="shared" si="2"/>
        <v>81.943114652252817</v>
      </c>
      <c r="M22">
        <f t="shared" si="3"/>
        <v>108.76165067232928</v>
      </c>
    </row>
    <row r="23" spans="2:13" ht="16" x14ac:dyDescent="0.2">
      <c r="B23" s="2">
        <v>295.58100000000002</v>
      </c>
      <c r="C23" s="2">
        <v>365.53300000000002</v>
      </c>
      <c r="D23" s="2">
        <v>475.48700000000002</v>
      </c>
      <c r="E23" s="2">
        <v>318.94499999999999</v>
      </c>
      <c r="J23">
        <f t="shared" si="0"/>
        <v>68.26248811937225</v>
      </c>
      <c r="K23">
        <f t="shared" si="1"/>
        <v>84.417442493727577</v>
      </c>
      <c r="L23">
        <f t="shared" si="2"/>
        <v>109.81059570275474</v>
      </c>
      <c r="M23">
        <f t="shared" si="3"/>
        <v>73.658250270596483</v>
      </c>
    </row>
    <row r="24" spans="2:13" ht="16" x14ac:dyDescent="0.2">
      <c r="B24" s="2">
        <v>258.57900000000001</v>
      </c>
      <c r="C24" s="2">
        <v>246.19900000000001</v>
      </c>
      <c r="D24" s="2">
        <v>249.9</v>
      </c>
      <c r="E24" s="2">
        <v>494.892</v>
      </c>
      <c r="J24">
        <f t="shared" si="0"/>
        <v>59.717119555787257</v>
      </c>
      <c r="K24">
        <f t="shared" si="1"/>
        <v>56.858039970435605</v>
      </c>
      <c r="L24">
        <f t="shared" si="2"/>
        <v>57.712761581533059</v>
      </c>
      <c r="M24">
        <f t="shared" si="3"/>
        <v>114.29205283956804</v>
      </c>
    </row>
    <row r="25" spans="2:13" ht="16" x14ac:dyDescent="0.2">
      <c r="B25" s="2">
        <v>214.523</v>
      </c>
      <c r="C25" s="2">
        <v>370.95699999999999</v>
      </c>
      <c r="D25" s="2">
        <v>644.15899999999999</v>
      </c>
      <c r="E25" s="2">
        <v>537.70600000000002</v>
      </c>
      <c r="J25">
        <f t="shared" si="0"/>
        <v>49.542676081453443</v>
      </c>
      <c r="K25">
        <f t="shared" si="1"/>
        <v>85.670079623852573</v>
      </c>
      <c r="L25">
        <f t="shared" si="2"/>
        <v>148.76428486434074</v>
      </c>
      <c r="M25">
        <f t="shared" si="3"/>
        <v>124.17966458167193</v>
      </c>
    </row>
    <row r="26" spans="2:13" ht="16" x14ac:dyDescent="0.2">
      <c r="B26" s="2">
        <v>1055.1189999999999</v>
      </c>
      <c r="C26" s="2">
        <v>525.58699999999999</v>
      </c>
      <c r="D26" s="2">
        <v>391.20400000000001</v>
      </c>
      <c r="E26" s="2">
        <v>269.77199999999999</v>
      </c>
      <c r="J26">
        <f t="shared" si="0"/>
        <v>243.6727942662888</v>
      </c>
      <c r="K26">
        <f t="shared" si="1"/>
        <v>121.38086122990481</v>
      </c>
      <c r="L26">
        <f t="shared" si="2"/>
        <v>90.345991123417605</v>
      </c>
      <c r="M26">
        <f t="shared" si="3"/>
        <v>62.302069297212228</v>
      </c>
    </row>
    <row r="27" spans="2:13" ht="16" x14ac:dyDescent="0.2">
      <c r="B27" s="2">
        <v>200.88399999999999</v>
      </c>
      <c r="C27" s="2">
        <v>376.42200000000003</v>
      </c>
      <c r="D27" s="2">
        <v>342.30799999999999</v>
      </c>
      <c r="E27" s="2">
        <v>372.99799999999999</v>
      </c>
      <c r="J27">
        <f t="shared" si="0"/>
        <v>46.392838725669009</v>
      </c>
      <c r="K27">
        <f t="shared" si="1"/>
        <v>86.93218543434908</v>
      </c>
      <c r="L27">
        <f t="shared" si="2"/>
        <v>79.053781478397028</v>
      </c>
      <c r="M27">
        <f t="shared" si="3"/>
        <v>86.141435151615312</v>
      </c>
    </row>
    <row r="28" spans="2:13" ht="16" x14ac:dyDescent="0.2">
      <c r="B28" s="2">
        <v>208.35900000000001</v>
      </c>
      <c r="C28" s="2">
        <v>475.88400000000001</v>
      </c>
      <c r="D28" s="2">
        <v>216.172</v>
      </c>
      <c r="E28" s="2">
        <v>408.62599999999998</v>
      </c>
      <c r="J28">
        <f t="shared" si="0"/>
        <v>48.119140817793706</v>
      </c>
      <c r="K28">
        <f t="shared" si="1"/>
        <v>109.90228024196189</v>
      </c>
      <c r="L28">
        <f t="shared" si="2"/>
        <v>49.923501787127506</v>
      </c>
      <c r="M28">
        <f t="shared" si="3"/>
        <v>94.369487451042517</v>
      </c>
    </row>
    <row r="29" spans="2:13" ht="16" x14ac:dyDescent="0.2">
      <c r="B29" s="2">
        <v>140.101</v>
      </c>
      <c r="C29" s="2">
        <v>328.37599999999998</v>
      </c>
      <c r="D29" s="2">
        <v>373.40199999999999</v>
      </c>
      <c r="E29" s="2">
        <v>332.24</v>
      </c>
      <c r="J29">
        <f t="shared" si="0"/>
        <v>32.355404603178719</v>
      </c>
      <c r="K29">
        <f t="shared" si="1"/>
        <v>75.836277699469775</v>
      </c>
      <c r="L29">
        <f t="shared" si="2"/>
        <v>86.234736294788334</v>
      </c>
      <c r="M29">
        <f t="shared" si="3"/>
        <v>76.728643088629624</v>
      </c>
    </row>
    <row r="30" spans="2:13" ht="16" x14ac:dyDescent="0.2">
      <c r="B30" s="2">
        <v>199.11799999999999</v>
      </c>
      <c r="C30" s="2">
        <v>264.42899999999997</v>
      </c>
      <c r="D30" s="2">
        <v>566.745</v>
      </c>
      <c r="E30" s="2">
        <v>754.22299999999996</v>
      </c>
      <c r="J30">
        <f t="shared" si="0"/>
        <v>45.984992639422565</v>
      </c>
      <c r="K30">
        <f t="shared" si="1"/>
        <v>61.068138584406576</v>
      </c>
      <c r="L30">
        <f t="shared" si="2"/>
        <v>130.88603066236874</v>
      </c>
      <c r="M30">
        <f t="shared" si="3"/>
        <v>174.18284184997441</v>
      </c>
    </row>
    <row r="31" spans="2:13" ht="16" x14ac:dyDescent="0.2">
      <c r="B31" s="2">
        <v>288.84899999999999</v>
      </c>
      <c r="C31" s="2">
        <v>407.68</v>
      </c>
      <c r="D31" s="2">
        <v>482.66</v>
      </c>
      <c r="E31" s="2">
        <v>389.17500000000001</v>
      </c>
      <c r="J31">
        <f t="shared" si="0"/>
        <v>66.707776991053379</v>
      </c>
      <c r="K31">
        <f t="shared" si="1"/>
        <v>94.151014972226477</v>
      </c>
      <c r="L31">
        <f t="shared" si="2"/>
        <v>111.46715288092335</v>
      </c>
      <c r="M31">
        <f t="shared" si="3"/>
        <v>89.877406916739204</v>
      </c>
    </row>
    <row r="32" spans="2:13" ht="16" x14ac:dyDescent="0.2">
      <c r="B32" s="2">
        <v>552.34400000000005</v>
      </c>
      <c r="C32" s="2">
        <v>442.13799999999998</v>
      </c>
      <c r="D32" s="2">
        <v>824.553</v>
      </c>
      <c r="E32" s="2">
        <v>382.221</v>
      </c>
      <c r="J32">
        <f t="shared" si="0"/>
        <v>127.56021441772829</v>
      </c>
      <c r="K32">
        <f t="shared" si="1"/>
        <v>102.10886346592983</v>
      </c>
      <c r="L32">
        <f t="shared" si="2"/>
        <v>190.42509283848671</v>
      </c>
      <c r="M32">
        <f t="shared" si="3"/>
        <v>88.271426348359924</v>
      </c>
    </row>
    <row r="33" spans="2:13" ht="16" x14ac:dyDescent="0.2">
      <c r="B33" s="2">
        <v>392</v>
      </c>
      <c r="C33" s="2">
        <v>278.459</v>
      </c>
      <c r="D33" s="2">
        <v>293.05</v>
      </c>
      <c r="E33" s="2">
        <v>186.02699999999999</v>
      </c>
      <c r="J33">
        <f t="shared" si="0"/>
        <v>90.529822088679296</v>
      </c>
      <c r="K33">
        <f t="shared" si="1"/>
        <v>64.308274818855992</v>
      </c>
      <c r="L33">
        <f t="shared" si="2"/>
        <v>67.677970313998642</v>
      </c>
      <c r="M33">
        <f t="shared" si="3"/>
        <v>42.961712279823331</v>
      </c>
    </row>
    <row r="34" spans="2:13" ht="16" x14ac:dyDescent="0.2">
      <c r="B34" s="2">
        <v>243.35900000000001</v>
      </c>
      <c r="C34" s="2">
        <v>561.41499999999996</v>
      </c>
      <c r="D34" s="2">
        <v>456.55900000000003</v>
      </c>
      <c r="E34" s="2">
        <v>515.41700000000003</v>
      </c>
      <c r="J34">
        <f t="shared" si="0"/>
        <v>56.202160647140062</v>
      </c>
      <c r="K34">
        <f t="shared" si="1"/>
        <v>129.65510221407115</v>
      </c>
      <c r="L34">
        <f t="shared" si="2"/>
        <v>105.43929857904422</v>
      </c>
      <c r="M34">
        <f t="shared" si="3"/>
        <v>119.03216661092047</v>
      </c>
    </row>
    <row r="35" spans="2:13" ht="16" x14ac:dyDescent="0.2">
      <c r="B35" s="2">
        <v>269.48099999999999</v>
      </c>
      <c r="C35" s="2">
        <v>457.1</v>
      </c>
      <c r="D35" s="2">
        <v>335.40600000000001</v>
      </c>
      <c r="E35" s="2">
        <v>235.49799999999999</v>
      </c>
      <c r="J35">
        <f t="shared" si="0"/>
        <v>62.234864760916807</v>
      </c>
      <c r="K35">
        <f t="shared" si="1"/>
        <v>105.56423897126355</v>
      </c>
      <c r="L35">
        <f t="shared" si="2"/>
        <v>77.459809968049925</v>
      </c>
      <c r="M35">
        <f t="shared" si="3"/>
        <v>54.386714393468871</v>
      </c>
    </row>
    <row r="36" spans="2:13" ht="16" x14ac:dyDescent="0.2">
      <c r="B36" s="2">
        <v>276.82799999999997</v>
      </c>
      <c r="C36" s="2">
        <v>255.56399999999999</v>
      </c>
      <c r="D36" s="2">
        <v>346.25900000000001</v>
      </c>
      <c r="E36" s="2">
        <v>403.005</v>
      </c>
      <c r="J36">
        <f t="shared" si="0"/>
        <v>63.931606094808444</v>
      </c>
      <c r="K36">
        <f t="shared" si="1"/>
        <v>59.020825133344992</v>
      </c>
      <c r="L36">
        <f t="shared" si="2"/>
        <v>79.966238945418382</v>
      </c>
      <c r="M36">
        <f t="shared" si="3"/>
        <v>93.071354466449492</v>
      </c>
    </row>
    <row r="37" spans="2:13" ht="16" x14ac:dyDescent="0.2">
      <c r="B37" s="2">
        <v>453.45600000000002</v>
      </c>
      <c r="C37" s="2">
        <v>359.74900000000002</v>
      </c>
      <c r="D37" s="2">
        <v>230.44</v>
      </c>
      <c r="E37" s="2">
        <v>193.04599999999999</v>
      </c>
      <c r="J37">
        <f t="shared" si="0"/>
        <v>104.72268113531675</v>
      </c>
      <c r="K37">
        <f t="shared" si="1"/>
        <v>83.081665731072178</v>
      </c>
      <c r="L37">
        <f t="shared" si="2"/>
        <v>53.218602556416471</v>
      </c>
      <c r="M37">
        <f t="shared" si="3"/>
        <v>44.582704170742815</v>
      </c>
    </row>
    <row r="38" spans="2:13" ht="16" x14ac:dyDescent="0.2">
      <c r="B38" s="2">
        <v>218.02</v>
      </c>
      <c r="C38" s="2">
        <v>451.70100000000002</v>
      </c>
      <c r="D38" s="2">
        <v>430.90600000000001</v>
      </c>
      <c r="E38" s="2">
        <v>424.31599999999997</v>
      </c>
      <c r="J38">
        <f t="shared" si="0"/>
        <v>50.350285234116996</v>
      </c>
      <c r="K38">
        <f t="shared" si="1"/>
        <v>104.31737542673093</v>
      </c>
      <c r="L38">
        <f t="shared" si="2"/>
        <v>99.514906930980729</v>
      </c>
      <c r="M38">
        <f t="shared" si="3"/>
        <v>97.992989768826646</v>
      </c>
    </row>
    <row r="39" spans="2:13" ht="16" x14ac:dyDescent="0.2">
      <c r="B39" s="2">
        <v>262.46199999999999</v>
      </c>
      <c r="C39" s="2">
        <v>281.51900000000001</v>
      </c>
      <c r="D39" s="2">
        <v>235.16800000000001</v>
      </c>
      <c r="E39" s="2">
        <v>783.96600000000001</v>
      </c>
      <c r="J39">
        <f t="shared" si="0"/>
        <v>60.613872869997309</v>
      </c>
      <c r="K39">
        <f t="shared" si="1"/>
        <v>65.014961695364562</v>
      </c>
      <c r="L39">
        <f t="shared" si="2"/>
        <v>54.310503063649328</v>
      </c>
      <c r="M39">
        <f t="shared" si="3"/>
        <v>181.05179210095298</v>
      </c>
    </row>
    <row r="40" spans="2:13" ht="16" x14ac:dyDescent="0.2">
      <c r="B40" s="2">
        <v>353.72800000000001</v>
      </c>
      <c r="C40" s="2">
        <v>414.07799999999997</v>
      </c>
      <c r="D40" s="2">
        <v>277.005</v>
      </c>
      <c r="E40" s="2">
        <v>526.08000000000004</v>
      </c>
      <c r="J40">
        <f t="shared" si="0"/>
        <v>81.691155377000896</v>
      </c>
      <c r="K40">
        <f t="shared" si="1"/>
        <v>95.628590997030983</v>
      </c>
      <c r="L40">
        <f t="shared" si="2"/>
        <v>63.972483080802576</v>
      </c>
      <c r="M40">
        <f t="shared" si="3"/>
        <v>121.49471633778677</v>
      </c>
    </row>
    <row r="41" spans="2:13" ht="16" x14ac:dyDescent="0.2">
      <c r="B41" s="2">
        <v>251.369</v>
      </c>
      <c r="C41" s="2">
        <v>551.95600000000002</v>
      </c>
      <c r="D41" s="2">
        <v>573.05100000000004</v>
      </c>
      <c r="E41" s="2">
        <v>259.65699999999998</v>
      </c>
      <c r="J41">
        <f t="shared" si="0"/>
        <v>58.052017470941905</v>
      </c>
      <c r="K41">
        <f t="shared" si="1"/>
        <v>127.47060836933437</v>
      </c>
      <c r="L41">
        <f t="shared" si="2"/>
        <v>132.34235989219329</v>
      </c>
      <c r="M41">
        <f t="shared" si="3"/>
        <v>59.966076566531122</v>
      </c>
    </row>
    <row r="42" spans="2:13" ht="16" x14ac:dyDescent="0.2">
      <c r="B42" s="2">
        <v>267.66300000000001</v>
      </c>
      <c r="C42" s="2">
        <v>444.28100000000001</v>
      </c>
      <c r="D42" s="2">
        <v>486.935</v>
      </c>
      <c r="E42" s="2">
        <v>271.84699999999998</v>
      </c>
      <c r="J42">
        <f t="shared" si="0"/>
        <v>61.815009616638186</v>
      </c>
      <c r="K42">
        <f t="shared" si="1"/>
        <v>102.6037752229095</v>
      </c>
      <c r="L42">
        <f t="shared" si="2"/>
        <v>112.45443601722209</v>
      </c>
      <c r="M42">
        <f t="shared" si="3"/>
        <v>62.781276901380615</v>
      </c>
    </row>
    <row r="43" spans="2:13" ht="16" x14ac:dyDescent="0.2">
      <c r="B43" s="2">
        <v>423.20100000000002</v>
      </c>
      <c r="C43" s="2">
        <v>472.20699999999999</v>
      </c>
      <c r="D43" s="2">
        <v>440.84699999999998</v>
      </c>
      <c r="E43" s="2">
        <v>213.036</v>
      </c>
      <c r="J43">
        <f t="shared" si="0"/>
        <v>97.735487851406049</v>
      </c>
      <c r="K43">
        <f t="shared" si="1"/>
        <v>109.05310127303314</v>
      </c>
      <c r="L43">
        <f t="shared" si="2"/>
        <v>101.81071550593879</v>
      </c>
      <c r="M43">
        <f t="shared" si="3"/>
        <v>49.199263210418067</v>
      </c>
    </row>
    <row r="44" spans="2:13" ht="16" x14ac:dyDescent="0.2">
      <c r="B44" s="2">
        <v>327.83300000000003</v>
      </c>
      <c r="C44" s="2">
        <v>444.18799999999999</v>
      </c>
      <c r="D44" s="2">
        <v>345.76799999999997</v>
      </c>
      <c r="E44" s="2">
        <v>362.57299999999998</v>
      </c>
      <c r="J44">
        <f t="shared" si="0"/>
        <v>75.71087542040307</v>
      </c>
      <c r="K44">
        <f t="shared" si="1"/>
        <v>102.58229748450583</v>
      </c>
      <c r="L44">
        <f t="shared" si="2"/>
        <v>79.85284572438384</v>
      </c>
      <c r="M44">
        <f t="shared" si="3"/>
        <v>83.733849959588568</v>
      </c>
    </row>
    <row r="45" spans="2:13" ht="16" x14ac:dyDescent="0.2">
      <c r="B45" s="2">
        <v>286.32400000000001</v>
      </c>
      <c r="C45" s="2">
        <v>373.10199999999998</v>
      </c>
      <c r="D45" s="2">
        <v>338.13200000000001</v>
      </c>
      <c r="E45" s="2">
        <v>478.09100000000001</v>
      </c>
      <c r="J45">
        <f t="shared" si="0"/>
        <v>66.124644846221969</v>
      </c>
      <c r="K45">
        <f t="shared" si="1"/>
        <v>86.165453267679652</v>
      </c>
      <c r="L45">
        <f t="shared" si="2"/>
        <v>78.089361741044158</v>
      </c>
      <c r="M45">
        <f t="shared" si="3"/>
        <v>110.41197237805811</v>
      </c>
    </row>
    <row r="46" spans="2:13" ht="16" x14ac:dyDescent="0.2">
      <c r="B46" s="2">
        <v>254.70699999999999</v>
      </c>
      <c r="C46" s="2">
        <v>570.84400000000005</v>
      </c>
      <c r="D46" s="2">
        <v>563.52200000000005</v>
      </c>
      <c r="E46" s="2">
        <v>419.23899999999998</v>
      </c>
      <c r="J46">
        <f t="shared" si="0"/>
        <v>58.822906619237855</v>
      </c>
      <c r="K46">
        <f t="shared" si="1"/>
        <v>131.83266775609707</v>
      </c>
      <c r="L46">
        <f t="shared" si="2"/>
        <v>130.14170000779782</v>
      </c>
      <c r="M46">
        <f t="shared" si="3"/>
        <v>96.820490006724043</v>
      </c>
    </row>
    <row r="47" spans="2:13" ht="16" x14ac:dyDescent="0.2">
      <c r="B47" s="2">
        <v>233.27699999999999</v>
      </c>
      <c r="C47" s="2">
        <v>363.64100000000002</v>
      </c>
      <c r="D47" s="2">
        <v>465.69299999999998</v>
      </c>
      <c r="E47" s="2">
        <v>526.47199999999998</v>
      </c>
      <c r="J47">
        <f t="shared" si="0"/>
        <v>53.873789049440923</v>
      </c>
      <c r="K47">
        <f t="shared" si="1"/>
        <v>83.980497536095484</v>
      </c>
      <c r="L47">
        <f t="shared" si="2"/>
        <v>107.54873581107994</v>
      </c>
      <c r="M47">
        <f t="shared" si="3"/>
        <v>121.58524615987542</v>
      </c>
    </row>
    <row r="48" spans="2:13" ht="16" x14ac:dyDescent="0.2">
      <c r="B48" s="2">
        <v>432.82600000000002</v>
      </c>
      <c r="C48" s="2">
        <v>358.822</v>
      </c>
      <c r="D48" s="2">
        <v>582.245</v>
      </c>
      <c r="E48" s="2">
        <v>524.81200000000001</v>
      </c>
      <c r="J48">
        <f t="shared" si="0"/>
        <v>99.958318304476308</v>
      </c>
      <c r="K48">
        <f t="shared" si="1"/>
        <v>82.867581177306334</v>
      </c>
      <c r="L48">
        <f t="shared" si="2"/>
        <v>134.46565372965071</v>
      </c>
      <c r="M48">
        <f t="shared" si="3"/>
        <v>121.20188007654072</v>
      </c>
    </row>
    <row r="49" spans="2:13" ht="16" x14ac:dyDescent="0.2">
      <c r="B49" s="2">
        <v>436.58499999999998</v>
      </c>
      <c r="C49" s="2">
        <v>184.95099999999999</v>
      </c>
      <c r="D49" s="2">
        <v>558.60699999999997</v>
      </c>
      <c r="E49" s="2">
        <v>771.39</v>
      </c>
      <c r="J49">
        <f t="shared" si="0"/>
        <v>100.82643463414809</v>
      </c>
      <c r="K49">
        <f t="shared" si="1"/>
        <v>42.713217155926856</v>
      </c>
      <c r="L49">
        <f t="shared" si="2"/>
        <v>129.00661308033386</v>
      </c>
      <c r="M49">
        <f t="shared" si="3"/>
        <v>178.14744760455696</v>
      </c>
    </row>
    <row r="50" spans="2:13" ht="16" x14ac:dyDescent="0.2">
      <c r="B50" s="2">
        <v>382.387</v>
      </c>
      <c r="C50" s="2">
        <v>281.34100000000001</v>
      </c>
      <c r="D50" s="2">
        <v>307.47300000000001</v>
      </c>
      <c r="E50" s="2">
        <v>193.017</v>
      </c>
      <c r="J50">
        <f t="shared" si="0"/>
        <v>88.309762956693405</v>
      </c>
      <c r="K50">
        <f t="shared" si="1"/>
        <v>64.973853765946743</v>
      </c>
      <c r="L50">
        <f t="shared" si="2"/>
        <v>71.008867313960451</v>
      </c>
      <c r="M50">
        <f t="shared" si="3"/>
        <v>44.576006811455642</v>
      </c>
    </row>
    <row r="51" spans="2:13" ht="16" x14ac:dyDescent="0.2">
      <c r="B51" s="2">
        <v>206.143</v>
      </c>
      <c r="C51" s="2">
        <v>732.70399999999995</v>
      </c>
      <c r="D51" s="2">
        <v>250.05099999999999</v>
      </c>
      <c r="E51" s="2">
        <v>459.959</v>
      </c>
      <c r="J51">
        <f t="shared" si="0"/>
        <v>47.607370190884232</v>
      </c>
      <c r="K51">
        <f t="shared" si="1"/>
        <v>169.21317031546857</v>
      </c>
      <c r="L51">
        <f t="shared" si="2"/>
        <v>57.747634038511087</v>
      </c>
      <c r="M51">
        <f t="shared" si="3"/>
        <v>106.22450621960931</v>
      </c>
    </row>
    <row r="52" spans="2:13" ht="16" x14ac:dyDescent="0.2">
      <c r="B52" s="2">
        <v>376.18099999999998</v>
      </c>
      <c r="C52" s="2">
        <v>515.9</v>
      </c>
      <c r="D52" s="2">
        <v>303.66699999999997</v>
      </c>
      <c r="E52" s="2">
        <v>551.96500000000003</v>
      </c>
      <c r="J52">
        <f t="shared" si="0"/>
        <v>86.876528069238432</v>
      </c>
      <c r="K52">
        <f t="shared" si="1"/>
        <v>119.14371228456544</v>
      </c>
      <c r="L52">
        <f t="shared" si="2"/>
        <v>70.129896643374934</v>
      </c>
      <c r="M52">
        <f t="shared" si="3"/>
        <v>127.47268686014763</v>
      </c>
    </row>
    <row r="53" spans="2:13" ht="16" x14ac:dyDescent="0.2">
      <c r="B53" s="2">
        <v>263.38900000000001</v>
      </c>
      <c r="C53" s="2">
        <v>263.09500000000003</v>
      </c>
      <c r="D53" s="2">
        <v>508.29399999999998</v>
      </c>
      <c r="E53" s="2">
        <v>333.93799999999999</v>
      </c>
      <c r="J53">
        <f t="shared" si="0"/>
        <v>60.827957423763145</v>
      </c>
      <c r="K53">
        <f t="shared" si="1"/>
        <v>60.76006005719664</v>
      </c>
      <c r="L53">
        <f t="shared" si="2"/>
        <v>117.38715660393662</v>
      </c>
      <c r="M53">
        <f t="shared" si="3"/>
        <v>77.120785022064766</v>
      </c>
    </row>
    <row r="54" spans="2:13" ht="16" x14ac:dyDescent="0.2">
      <c r="B54" s="2">
        <v>282.52</v>
      </c>
      <c r="C54" s="2">
        <v>220.066</v>
      </c>
      <c r="D54" s="2">
        <v>420.61799999999999</v>
      </c>
      <c r="E54" s="2">
        <v>217.917</v>
      </c>
      <c r="J54">
        <f t="shared" si="0"/>
        <v>65.246136062483856</v>
      </c>
      <c r="K54">
        <f t="shared" si="1"/>
        <v>50.822795478998216</v>
      </c>
      <c r="L54">
        <f t="shared" si="2"/>
        <v>97.138960988000278</v>
      </c>
      <c r="M54">
        <f t="shared" si="3"/>
        <v>50.326498061476343</v>
      </c>
    </row>
    <row r="55" spans="2:13" ht="16" x14ac:dyDescent="0.2">
      <c r="B55" s="2">
        <v>232.11</v>
      </c>
      <c r="C55" s="2">
        <v>383.101</v>
      </c>
      <c r="D55" s="2">
        <v>402.21499999999997</v>
      </c>
      <c r="E55" s="2">
        <v>447.84300000000002</v>
      </c>
      <c r="J55">
        <f t="shared" si="0"/>
        <v>53.604278073988155</v>
      </c>
      <c r="K55">
        <f t="shared" si="1"/>
        <v>88.474656561212058</v>
      </c>
      <c r="L55">
        <f t="shared" si="2"/>
        <v>92.888909161729956</v>
      </c>
      <c r="M55">
        <f t="shared" si="3"/>
        <v>103.4263956981133</v>
      </c>
    </row>
    <row r="56" spans="2:13" ht="16" x14ac:dyDescent="0.2">
      <c r="B56" s="2">
        <v>318.04500000000002</v>
      </c>
      <c r="C56" s="2">
        <v>453.12200000000001</v>
      </c>
      <c r="D56" s="2">
        <v>286.71199999999999</v>
      </c>
      <c r="E56" s="2">
        <v>271.05900000000003</v>
      </c>
      <c r="J56">
        <f t="shared" si="0"/>
        <v>73.450401189270437</v>
      </c>
      <c r="K56">
        <f t="shared" si="1"/>
        <v>104.64554603180241</v>
      </c>
      <c r="L56">
        <f t="shared" si="2"/>
        <v>66.214250894615873</v>
      </c>
      <c r="M56">
        <f t="shared" si="3"/>
        <v>62.59929348350849</v>
      </c>
    </row>
    <row r="57" spans="2:13" ht="16" x14ac:dyDescent="0.2">
      <c r="B57" s="2">
        <v>192.565</v>
      </c>
      <c r="C57" s="2">
        <v>194.64699999999999</v>
      </c>
      <c r="D57" s="2">
        <v>198.93899999999999</v>
      </c>
      <c r="E57" s="2">
        <v>581.87099999999998</v>
      </c>
      <c r="J57">
        <f t="shared" si="0"/>
        <v>44.471620383945229</v>
      </c>
      <c r="K57">
        <f t="shared" si="1"/>
        <v>44.952444592079488</v>
      </c>
      <c r="L57">
        <f t="shared" si="2"/>
        <v>45.94365376658105</v>
      </c>
      <c r="M57">
        <f t="shared" si="3"/>
        <v>134.37928088918855</v>
      </c>
    </row>
    <row r="58" spans="2:13" ht="16" x14ac:dyDescent="0.2">
      <c r="B58" s="2">
        <v>374.661</v>
      </c>
      <c r="C58" s="2">
        <v>876.79600000000005</v>
      </c>
      <c r="D58" s="2">
        <v>336.38799999999998</v>
      </c>
      <c r="E58" s="2">
        <v>287.20100000000002</v>
      </c>
      <c r="J58">
        <f t="shared" si="0"/>
        <v>86.52549406522111</v>
      </c>
      <c r="K58">
        <f t="shared" si="1"/>
        <v>202.49027012261647</v>
      </c>
      <c r="L58">
        <f t="shared" si="2"/>
        <v>77.686596410119009</v>
      </c>
      <c r="M58">
        <f t="shared" si="3"/>
        <v>66.327182228803025</v>
      </c>
    </row>
    <row r="59" spans="2:13" ht="16" x14ac:dyDescent="0.2">
      <c r="B59" s="2">
        <v>245.63900000000001</v>
      </c>
      <c r="C59" s="2">
        <v>1072.1769999999999</v>
      </c>
      <c r="D59" s="2">
        <v>197.23599999999999</v>
      </c>
      <c r="E59" s="2">
        <v>284.04700000000003</v>
      </c>
      <c r="J59">
        <f t="shared" si="0"/>
        <v>56.728711653166066</v>
      </c>
      <c r="K59">
        <f t="shared" si="1"/>
        <v>247.61222718768852</v>
      </c>
      <c r="L59">
        <f t="shared" si="2"/>
        <v>45.550357116027421</v>
      </c>
      <c r="M59">
        <f t="shared" si="3"/>
        <v>65.598786670467064</v>
      </c>
    </row>
    <row r="60" spans="2:13" ht="16" x14ac:dyDescent="0.2">
      <c r="B60" s="2">
        <v>231.374</v>
      </c>
      <c r="C60" s="2">
        <v>480.07100000000003</v>
      </c>
      <c r="D60" s="2">
        <v>479.142</v>
      </c>
      <c r="E60" s="2">
        <v>782.76800000000003</v>
      </c>
      <c r="J60">
        <f t="shared" si="0"/>
        <v>53.434303714148179</v>
      </c>
      <c r="K60">
        <f t="shared" si="1"/>
        <v>110.86924035697542</v>
      </c>
      <c r="L60">
        <f t="shared" si="2"/>
        <v>110.65469391636218</v>
      </c>
      <c r="M60">
        <f t="shared" si="3"/>
        <v>180.77512187936563</v>
      </c>
    </row>
    <row r="61" spans="2:13" ht="16" x14ac:dyDescent="0.2">
      <c r="B61" s="2">
        <v>375.92899999999997</v>
      </c>
      <c r="C61" s="2">
        <v>586.45299999999997</v>
      </c>
      <c r="D61" s="2">
        <v>406.47</v>
      </c>
      <c r="E61" s="2">
        <v>493.55599999999998</v>
      </c>
      <c r="J61">
        <f t="shared" si="0"/>
        <v>86.818330326467148</v>
      </c>
      <c r="K61">
        <f t="shared" si="1"/>
        <v>135.43746365656185</v>
      </c>
      <c r="L61">
        <f t="shared" si="2"/>
        <v>93.871573429554786</v>
      </c>
      <c r="M61">
        <f t="shared" si="3"/>
        <v>113.98351242551072</v>
      </c>
    </row>
    <row r="62" spans="2:13" ht="16" x14ac:dyDescent="0.2">
      <c r="B62" s="2">
        <v>446.78300000000002</v>
      </c>
      <c r="C62" s="2">
        <v>398.512</v>
      </c>
      <c r="D62" s="2">
        <v>341.30099999999999</v>
      </c>
      <c r="E62" s="2">
        <v>395.33300000000003</v>
      </c>
      <c r="J62">
        <f t="shared" si="0"/>
        <v>103.18159566899594</v>
      </c>
      <c r="K62">
        <f t="shared" si="1"/>
        <v>92.03372566378512</v>
      </c>
      <c r="L62">
        <f t="shared" si="2"/>
        <v>78.82122145073555</v>
      </c>
      <c r="M62">
        <f t="shared" si="3"/>
        <v>91.299556519856779</v>
      </c>
    </row>
    <row r="63" spans="2:13" ht="16" x14ac:dyDescent="0.2">
      <c r="B63" s="2">
        <v>266.33</v>
      </c>
      <c r="C63" s="2">
        <v>222.642</v>
      </c>
      <c r="D63" s="2">
        <v>479.53100000000001</v>
      </c>
      <c r="E63" s="2">
        <v>540.45799999999997</v>
      </c>
      <c r="J63">
        <f t="shared" si="0"/>
        <v>61.507162032851937</v>
      </c>
      <c r="K63">
        <f t="shared" si="1"/>
        <v>51.417705738438102</v>
      </c>
      <c r="L63">
        <f t="shared" si="2"/>
        <v>110.7445309081798</v>
      </c>
      <c r="M63">
        <f t="shared" si="3"/>
        <v>124.81522088368224</v>
      </c>
    </row>
    <row r="64" spans="2:13" ht="16" x14ac:dyDescent="0.2">
      <c r="B64" s="2">
        <v>725.09</v>
      </c>
      <c r="C64" s="2">
        <v>591.05999999999995</v>
      </c>
      <c r="D64" s="2">
        <v>566.87099999999998</v>
      </c>
      <c r="E64" s="2">
        <v>269.33</v>
      </c>
      <c r="J64">
        <f t="shared" si="0"/>
        <v>167.45476708745019</v>
      </c>
      <c r="K64">
        <f t="shared" si="1"/>
        <v>136.50142000952752</v>
      </c>
      <c r="L64">
        <f t="shared" si="2"/>
        <v>130.9151295337544</v>
      </c>
      <c r="M64">
        <f t="shared" si="3"/>
        <v>62.199992303938764</v>
      </c>
    </row>
    <row r="65" spans="2:13" ht="16" x14ac:dyDescent="0.2">
      <c r="B65" s="2">
        <v>319.03899999999999</v>
      </c>
      <c r="C65" s="2">
        <v>204.23500000000001</v>
      </c>
      <c r="D65" s="2">
        <v>292.41500000000002</v>
      </c>
      <c r="E65" s="2">
        <v>436.23</v>
      </c>
      <c r="J65">
        <f t="shared" si="0"/>
        <v>73.67995895242386</v>
      </c>
      <c r="K65">
        <f t="shared" si="1"/>
        <v>47.166730138473007</v>
      </c>
      <c r="L65">
        <f t="shared" si="2"/>
        <v>67.531321239951936</v>
      </c>
      <c r="M65">
        <f t="shared" si="3"/>
        <v>100.74444971873615</v>
      </c>
    </row>
    <row r="66" spans="2:13" ht="16" x14ac:dyDescent="0.2">
      <c r="B66" s="2">
        <v>296.24799999999999</v>
      </c>
      <c r="C66" s="2">
        <v>159.93899999999999</v>
      </c>
      <c r="D66" s="2">
        <v>421.12099999999998</v>
      </c>
      <c r="E66" s="2">
        <v>222.14400000000001</v>
      </c>
      <c r="J66">
        <f t="shared" si="0"/>
        <v>68.416527382977208</v>
      </c>
      <c r="K66">
        <f t="shared" si="1"/>
        <v>36.936860242452241</v>
      </c>
      <c r="L66">
        <f t="shared" si="2"/>
        <v>97.255125530119173</v>
      </c>
      <c r="M66">
        <f t="shared" si="3"/>
        <v>51.302695913437688</v>
      </c>
    </row>
    <row r="67" spans="2:13" ht="16" x14ac:dyDescent="0.2">
      <c r="B67" s="2">
        <v>443.923</v>
      </c>
      <c r="C67" s="2">
        <v>191.49700000000001</v>
      </c>
      <c r="D67" s="2">
        <v>523.20500000000004</v>
      </c>
      <c r="E67" s="2">
        <v>276.01</v>
      </c>
      <c r="J67">
        <f t="shared" ref="J67:J130" si="4">(B67/$B$229)*100</f>
        <v>102.52109747722649</v>
      </c>
      <c r="K67">
        <f t="shared" ref="K67:K130" si="5">(C67/$B$229)*100</f>
        <v>44.22497280743832</v>
      </c>
      <c r="L67">
        <f t="shared" ref="L67:L130" si="6">(D67/$B$229)*100</f>
        <v>120.83075399466188</v>
      </c>
      <c r="M67">
        <f t="shared" ref="M67:M130" si="7">(E67/$B$229)*100</f>
        <v>63.742694374225437</v>
      </c>
    </row>
    <row r="68" spans="2:13" ht="16" x14ac:dyDescent="0.2">
      <c r="B68" s="2">
        <v>359.19099999999997</v>
      </c>
      <c r="C68" s="2">
        <v>286.64</v>
      </c>
      <c r="D68" s="2">
        <v>458.55900000000003</v>
      </c>
      <c r="E68" s="2">
        <v>547.21199999999999</v>
      </c>
      <c r="J68">
        <f t="shared" si="4"/>
        <v>82.952799300650014</v>
      </c>
      <c r="K68">
        <f t="shared" si="5"/>
        <v>66.197622968109783</v>
      </c>
      <c r="L68">
        <f t="shared" si="6"/>
        <v>105.90118542643545</v>
      </c>
      <c r="M68">
        <f t="shared" si="7"/>
        <v>126.37501276732239</v>
      </c>
    </row>
    <row r="69" spans="2:13" ht="16" x14ac:dyDescent="0.2">
      <c r="B69" s="2">
        <v>473.59300000000002</v>
      </c>
      <c r="C69" s="2">
        <v>327.50900000000001</v>
      </c>
      <c r="D69" s="2">
        <v>206.10900000000001</v>
      </c>
      <c r="E69" s="2">
        <v>355.33</v>
      </c>
      <c r="J69">
        <f t="shared" si="4"/>
        <v>109.37318885827526</v>
      </c>
      <c r="K69">
        <f t="shared" si="5"/>
        <v>75.636049751125682</v>
      </c>
      <c r="L69">
        <f t="shared" si="6"/>
        <v>47.599518114478578</v>
      </c>
      <c r="M69">
        <f t="shared" si="7"/>
        <v>82.061126741761257</v>
      </c>
    </row>
    <row r="70" spans="2:13" ht="16" x14ac:dyDescent="0.2">
      <c r="B70" s="2">
        <v>422.27699999999999</v>
      </c>
      <c r="C70" s="2">
        <v>471.83600000000001</v>
      </c>
      <c r="D70" s="2">
        <v>261.84899999999999</v>
      </c>
      <c r="E70" s="2">
        <v>307.404</v>
      </c>
      <c r="J70">
        <f t="shared" si="4"/>
        <v>97.522096127911297</v>
      </c>
      <c r="K70">
        <f t="shared" si="5"/>
        <v>108.96742126284207</v>
      </c>
      <c r="L70">
        <f t="shared" si="6"/>
        <v>60.472304551271904</v>
      </c>
      <c r="M70">
        <f t="shared" si="7"/>
        <v>70.992932217725439</v>
      </c>
    </row>
    <row r="71" spans="2:13" ht="16" x14ac:dyDescent="0.2">
      <c r="B71" s="2">
        <v>875.83100000000002</v>
      </c>
      <c r="C71" s="2">
        <v>407.505</v>
      </c>
      <c r="D71" s="2">
        <v>168.98099999999999</v>
      </c>
      <c r="E71" s="2">
        <v>421.452</v>
      </c>
      <c r="J71">
        <f t="shared" si="4"/>
        <v>202.26740971875023</v>
      </c>
      <c r="K71">
        <f t="shared" si="5"/>
        <v>94.110599873079749</v>
      </c>
      <c r="L71">
        <f t="shared" si="6"/>
        <v>39.025050679507949</v>
      </c>
      <c r="M71">
        <f t="shared" si="7"/>
        <v>97.331567803362418</v>
      </c>
    </row>
    <row r="72" spans="2:13" ht="16" x14ac:dyDescent="0.2">
      <c r="B72" s="2">
        <v>444.41</v>
      </c>
      <c r="C72" s="2">
        <v>236.708</v>
      </c>
      <c r="D72" s="2">
        <v>549.86400000000003</v>
      </c>
      <c r="E72" s="2">
        <v>200.047</v>
      </c>
      <c r="J72">
        <f t="shared" si="4"/>
        <v>102.63356692456624</v>
      </c>
      <c r="K72">
        <f t="shared" si="5"/>
        <v>54.666155936140562</v>
      </c>
      <c r="L72">
        <f t="shared" si="6"/>
        <v>126.98747472696317</v>
      </c>
      <c r="M72">
        <f t="shared" si="7"/>
        <v>46.199539080035784</v>
      </c>
    </row>
    <row r="73" spans="2:13" ht="16" x14ac:dyDescent="0.2">
      <c r="B73" s="2">
        <v>415.17899999999997</v>
      </c>
      <c r="C73" s="2">
        <v>502.03</v>
      </c>
      <c r="D73" s="2">
        <v>347.78199999999998</v>
      </c>
      <c r="E73" s="2">
        <v>253.55500000000001</v>
      </c>
      <c r="J73">
        <f t="shared" si="4"/>
        <v>95.882859706519852</v>
      </c>
      <c r="K73">
        <f t="shared" si="5"/>
        <v>115.94052699790731</v>
      </c>
      <c r="L73">
        <f t="shared" si="6"/>
        <v>80.317965779706796</v>
      </c>
      <c r="M73">
        <f t="shared" si="7"/>
        <v>58.556859795140511</v>
      </c>
    </row>
    <row r="74" spans="2:13" ht="16" x14ac:dyDescent="0.2">
      <c r="B74" s="2">
        <v>212.511</v>
      </c>
      <c r="C74" s="2">
        <v>370.33699999999999</v>
      </c>
      <c r="D74" s="2">
        <v>328.95499999999998</v>
      </c>
      <c r="E74" s="2">
        <v>538.85799999999995</v>
      </c>
      <c r="J74">
        <f t="shared" si="4"/>
        <v>49.07801791297787</v>
      </c>
      <c r="K74">
        <f t="shared" si="5"/>
        <v>85.526894701161297</v>
      </c>
      <c r="L74">
        <f t="shared" si="6"/>
        <v>75.969993941789539</v>
      </c>
      <c r="M74">
        <f t="shared" si="7"/>
        <v>124.44571140576926</v>
      </c>
    </row>
    <row r="75" spans="2:13" ht="16" x14ac:dyDescent="0.2">
      <c r="B75" s="2">
        <v>374.55599999999998</v>
      </c>
      <c r="C75" s="2">
        <v>449.46800000000002</v>
      </c>
      <c r="D75" s="2">
        <v>219.43</v>
      </c>
      <c r="E75" s="2">
        <v>373.78300000000002</v>
      </c>
      <c r="J75">
        <f t="shared" si="4"/>
        <v>86.501245005733068</v>
      </c>
      <c r="K75">
        <f t="shared" si="5"/>
        <v>103.80167876161866</v>
      </c>
      <c r="L75">
        <f t="shared" si="6"/>
        <v>50.675915461527808</v>
      </c>
      <c r="M75">
        <f t="shared" si="7"/>
        <v>86.322725739216366</v>
      </c>
    </row>
    <row r="76" spans="2:13" ht="16" x14ac:dyDescent="0.2">
      <c r="B76" s="2">
        <v>332.14299999999997</v>
      </c>
      <c r="C76" s="2">
        <v>198.21100000000001</v>
      </c>
      <c r="D76" s="2">
        <v>288.32900000000001</v>
      </c>
      <c r="E76" s="2">
        <v>333.11700000000002</v>
      </c>
      <c r="J76">
        <f t="shared" si="4"/>
        <v>76.706241576531141</v>
      </c>
      <c r="K76">
        <f t="shared" si="5"/>
        <v>45.775526954130655</v>
      </c>
      <c r="L76">
        <f t="shared" si="6"/>
        <v>66.587686410731678</v>
      </c>
      <c r="M76">
        <f t="shared" si="7"/>
        <v>76.931180471210681</v>
      </c>
    </row>
    <row r="77" spans="2:13" ht="16" x14ac:dyDescent="0.2">
      <c r="B77" s="2">
        <v>276.69600000000003</v>
      </c>
      <c r="C77" s="2">
        <v>210.09299999999999</v>
      </c>
      <c r="D77" s="2">
        <v>278.59899999999999</v>
      </c>
      <c r="E77" s="2">
        <v>440.93299999999999</v>
      </c>
      <c r="J77">
        <f t="shared" si="4"/>
        <v>63.901121562880633</v>
      </c>
      <c r="K77">
        <f t="shared" si="5"/>
        <v>48.519596714481885</v>
      </c>
      <c r="L77">
        <f t="shared" si="6"/>
        <v>64.340606898173377</v>
      </c>
      <c r="M77">
        <f t="shared" si="7"/>
        <v>101.83057664037661</v>
      </c>
    </row>
    <row r="78" spans="2:13" ht="16" x14ac:dyDescent="0.2">
      <c r="B78" s="1">
        <v>434.33</v>
      </c>
      <c r="C78" s="1">
        <v>376.99</v>
      </c>
      <c r="D78" s="1">
        <v>432.21</v>
      </c>
      <c r="E78" s="1">
        <v>1068.7529999999999</v>
      </c>
      <c r="J78">
        <f t="shared" si="4"/>
        <v>100.3056572137145</v>
      </c>
      <c r="K78">
        <f t="shared" si="5"/>
        <v>87.063361299008193</v>
      </c>
      <c r="L78">
        <f t="shared" si="6"/>
        <v>99.816057155479797</v>
      </c>
      <c r="M78">
        <f t="shared" si="7"/>
        <v>246.82147690495478</v>
      </c>
    </row>
    <row r="79" spans="2:13" ht="16" x14ac:dyDescent="0.2">
      <c r="B79" s="1">
        <v>233.29599999999999</v>
      </c>
      <c r="C79" s="1">
        <v>360</v>
      </c>
      <c r="D79" s="1">
        <v>358.35</v>
      </c>
      <c r="E79" s="1">
        <v>707.54399999999998</v>
      </c>
      <c r="J79">
        <f t="shared" si="4"/>
        <v>53.87817697449114</v>
      </c>
      <c r="K79">
        <f t="shared" si="5"/>
        <v>83.139632530419775</v>
      </c>
      <c r="L79">
        <f t="shared" si="6"/>
        <v>82.758575881322017</v>
      </c>
      <c r="M79">
        <f t="shared" si="7"/>
        <v>163.402633775287</v>
      </c>
    </row>
    <row r="80" spans="2:13" ht="16" x14ac:dyDescent="0.2">
      <c r="B80" s="1">
        <v>405.43099999999998</v>
      </c>
      <c r="C80" s="1">
        <v>539.63099999999997</v>
      </c>
      <c r="D80" s="1">
        <v>440.11399999999998</v>
      </c>
      <c r="E80" s="1">
        <v>310.25900000000001</v>
      </c>
      <c r="J80">
        <f t="shared" si="4"/>
        <v>93.631623212335043</v>
      </c>
      <c r="K80">
        <f t="shared" si="5"/>
        <v>124.62423067228596</v>
      </c>
      <c r="L80">
        <f t="shared" si="6"/>
        <v>101.64143397636991</v>
      </c>
      <c r="M80">
        <f t="shared" si="7"/>
        <v>71.652275692376406</v>
      </c>
    </row>
    <row r="81" spans="2:13" ht="16" x14ac:dyDescent="0.2">
      <c r="B81" s="1">
        <v>328.57299999999998</v>
      </c>
      <c r="C81" s="1">
        <v>451.38400000000001</v>
      </c>
      <c r="D81" s="1">
        <v>325.40199999999999</v>
      </c>
      <c r="E81" s="1">
        <v>453.30399999999997</v>
      </c>
      <c r="J81">
        <f t="shared" si="4"/>
        <v>75.881773553937819</v>
      </c>
      <c r="K81">
        <f t="shared" si="5"/>
        <v>104.24416636141945</v>
      </c>
      <c r="L81">
        <f t="shared" si="6"/>
        <v>75.149451957399037</v>
      </c>
      <c r="M81">
        <f t="shared" si="7"/>
        <v>104.687577734915</v>
      </c>
    </row>
    <row r="82" spans="2:13" ht="16" x14ac:dyDescent="0.2">
      <c r="B82" s="1">
        <v>466.88200000000001</v>
      </c>
      <c r="C82" s="1">
        <v>419.27300000000002</v>
      </c>
      <c r="D82" s="1">
        <v>259.02699999999999</v>
      </c>
      <c r="E82" s="1">
        <v>319.30799999999999</v>
      </c>
      <c r="J82">
        <f t="shared" si="4"/>
        <v>107.823327541854</v>
      </c>
      <c r="K82">
        <f t="shared" si="5"/>
        <v>96.828342083129698</v>
      </c>
      <c r="L82">
        <f t="shared" si="6"/>
        <v>59.82058220960289</v>
      </c>
      <c r="M82">
        <f t="shared" si="7"/>
        <v>73.742082733397979</v>
      </c>
    </row>
    <row r="83" spans="2:13" ht="16" x14ac:dyDescent="0.2">
      <c r="B83" s="1">
        <v>467.84899999999999</v>
      </c>
      <c r="C83" s="1">
        <v>171.93899999999999</v>
      </c>
      <c r="D83" s="1">
        <v>426.50799999999998</v>
      </c>
      <c r="E83" s="1">
        <v>386.00200000000001</v>
      </c>
      <c r="J83">
        <f t="shared" si="4"/>
        <v>108.04664983256767</v>
      </c>
      <c r="K83">
        <f t="shared" si="5"/>
        <v>39.708181326799568</v>
      </c>
      <c r="L83">
        <f t="shared" si="6"/>
        <v>98.499217753567422</v>
      </c>
      <c r="M83">
        <f t="shared" si="7"/>
        <v>89.144623433353033</v>
      </c>
    </row>
    <row r="84" spans="2:13" ht="16" x14ac:dyDescent="0.2">
      <c r="B84" s="1">
        <v>582.59900000000005</v>
      </c>
      <c r="C84" s="1">
        <v>194.20099999999999</v>
      </c>
      <c r="D84" s="1">
        <v>604.37699999999995</v>
      </c>
      <c r="E84" s="1">
        <v>502.57299999999998</v>
      </c>
      <c r="J84">
        <f t="shared" si="4"/>
        <v>134.54740770163897</v>
      </c>
      <c r="K84">
        <f t="shared" si="5"/>
        <v>44.849443825111244</v>
      </c>
      <c r="L84">
        <f t="shared" si="6"/>
        <v>139.57689358288198</v>
      </c>
      <c r="M84">
        <f t="shared" si="7"/>
        <v>116.06592927697403</v>
      </c>
    </row>
    <row r="85" spans="2:13" ht="16" x14ac:dyDescent="0.2">
      <c r="B85" s="1">
        <v>330.93700000000001</v>
      </c>
      <c r="C85" s="1">
        <v>393.48</v>
      </c>
      <c r="D85" s="1">
        <v>596.83600000000001</v>
      </c>
      <c r="E85" s="1">
        <v>524.07100000000003</v>
      </c>
      <c r="J85">
        <f t="shared" si="4"/>
        <v>76.427723807554244</v>
      </c>
      <c r="K85">
        <f t="shared" si="5"/>
        <v>90.871618355748808</v>
      </c>
      <c r="L85">
        <f t="shared" si="6"/>
        <v>137.83534922479336</v>
      </c>
      <c r="M85">
        <f t="shared" si="7"/>
        <v>121.03075099958227</v>
      </c>
    </row>
    <row r="86" spans="2:13" ht="16" x14ac:dyDescent="0.2">
      <c r="B86" s="1">
        <v>490.65</v>
      </c>
      <c r="C86" s="1">
        <v>436.608</v>
      </c>
      <c r="D86" s="1">
        <v>280.334</v>
      </c>
      <c r="E86" s="1">
        <v>291.58300000000003</v>
      </c>
      <c r="J86">
        <f t="shared" si="4"/>
        <v>113.31239083625127</v>
      </c>
      <c r="K86">
        <f t="shared" si="5"/>
        <v>100.83174633289309</v>
      </c>
      <c r="L86">
        <f t="shared" si="6"/>
        <v>64.741293738285265</v>
      </c>
      <c r="M86">
        <f t="shared" si="7"/>
        <v>67.339176311437186</v>
      </c>
    </row>
    <row r="87" spans="2:13" ht="16" x14ac:dyDescent="0.2">
      <c r="B87" s="1">
        <v>942.452</v>
      </c>
      <c r="C87" s="1">
        <v>648.66300000000001</v>
      </c>
      <c r="D87" s="1">
        <v>841.65899999999999</v>
      </c>
      <c r="E87" s="1">
        <v>306.53100000000001</v>
      </c>
      <c r="J87">
        <f t="shared" si="4"/>
        <v>217.65309154877545</v>
      </c>
      <c r="K87">
        <f t="shared" si="5"/>
        <v>149.80445404466579</v>
      </c>
      <c r="L87">
        <f t="shared" si="6"/>
        <v>194.3756110442238</v>
      </c>
      <c r="M87">
        <f t="shared" si="7"/>
        <v>70.791318608839177</v>
      </c>
    </row>
    <row r="88" spans="2:13" ht="16" x14ac:dyDescent="0.2">
      <c r="B88" s="1">
        <v>328.96100000000001</v>
      </c>
      <c r="C88" s="1">
        <v>414.88900000000001</v>
      </c>
      <c r="D88" s="1">
        <v>416.33499999999998</v>
      </c>
      <c r="E88" s="1">
        <v>287.55500000000001</v>
      </c>
      <c r="J88">
        <f t="shared" si="4"/>
        <v>75.971379602331723</v>
      </c>
      <c r="K88">
        <f t="shared" si="5"/>
        <v>95.815886113648133</v>
      </c>
      <c r="L88">
        <f t="shared" si="6"/>
        <v>96.149830304311976</v>
      </c>
      <c r="M88">
        <f t="shared" si="7"/>
        <v>66.408936200791274</v>
      </c>
    </row>
    <row r="89" spans="2:13" ht="16" x14ac:dyDescent="0.2">
      <c r="B89" s="1">
        <v>179.47800000000001</v>
      </c>
      <c r="C89" s="1">
        <v>427.69099999999997</v>
      </c>
      <c r="D89" s="1">
        <v>536.04399999999998</v>
      </c>
      <c r="E89" s="1">
        <v>329.47300000000001</v>
      </c>
      <c r="J89">
        <f t="shared" si="4"/>
        <v>41.449263798040775</v>
      </c>
      <c r="K89">
        <f t="shared" si="5"/>
        <v>98.772423823799329</v>
      </c>
      <c r="L89">
        <f t="shared" si="6"/>
        <v>123.7958366114898</v>
      </c>
      <c r="M89">
        <f t="shared" si="7"/>
        <v>76.089622635263879</v>
      </c>
    </row>
    <row r="90" spans="2:13" ht="16" x14ac:dyDescent="0.2">
      <c r="B90" s="1">
        <v>1197.0820000000001</v>
      </c>
      <c r="C90" s="1">
        <v>573.12900000000002</v>
      </c>
      <c r="D90" s="1">
        <v>556.64300000000003</v>
      </c>
      <c r="E90" s="1">
        <v>289.41699999999997</v>
      </c>
      <c r="J90">
        <f t="shared" si="4"/>
        <v>276.45821552438878</v>
      </c>
      <c r="K90">
        <f t="shared" si="5"/>
        <v>132.36037347924153</v>
      </c>
      <c r="L90">
        <f t="shared" si="6"/>
        <v>128.55304019619572</v>
      </c>
      <c r="M90">
        <f t="shared" si="7"/>
        <v>66.838952855712492</v>
      </c>
    </row>
    <row r="91" spans="2:13" ht="16" x14ac:dyDescent="0.2">
      <c r="B91" s="1">
        <v>474.12799999999999</v>
      </c>
      <c r="C91" s="1">
        <v>216.22800000000001</v>
      </c>
      <c r="D91" s="1">
        <v>420.62599999999998</v>
      </c>
      <c r="E91" s="1">
        <v>615.24599999999998</v>
      </c>
      <c r="J91">
        <f t="shared" si="4"/>
        <v>109.4967435899524</v>
      </c>
      <c r="K91">
        <f t="shared" si="5"/>
        <v>49.936434618854463</v>
      </c>
      <c r="L91">
        <f t="shared" si="6"/>
        <v>97.140808535389851</v>
      </c>
      <c r="M91">
        <f t="shared" si="7"/>
        <v>142.08701765502957</v>
      </c>
    </row>
    <row r="92" spans="2:13" ht="16" x14ac:dyDescent="0.2">
      <c r="B92" s="1">
        <v>452.60700000000003</v>
      </c>
      <c r="C92" s="1">
        <v>439.23899999999998</v>
      </c>
      <c r="D92" s="1">
        <v>282.72800000000001</v>
      </c>
      <c r="E92" s="1">
        <v>531.78200000000004</v>
      </c>
      <c r="J92">
        <f t="shared" si="4"/>
        <v>104.52661016859916</v>
      </c>
      <c r="K92">
        <f t="shared" si="5"/>
        <v>101.43935848063623</v>
      </c>
      <c r="L92">
        <f t="shared" si="6"/>
        <v>65.294172294612565</v>
      </c>
      <c r="M92">
        <f t="shared" si="7"/>
        <v>122.81155573969913</v>
      </c>
    </row>
    <row r="93" spans="2:13" ht="16" x14ac:dyDescent="0.2">
      <c r="B93" s="1">
        <v>221.392</v>
      </c>
      <c r="C93" s="1">
        <v>328.84699999999998</v>
      </c>
      <c r="D93" s="1">
        <v>319.392</v>
      </c>
      <c r="E93" s="1">
        <v>541.87099999999998</v>
      </c>
      <c r="J93">
        <f t="shared" si="4"/>
        <v>51.129026458818593</v>
      </c>
      <c r="K93">
        <f t="shared" si="5"/>
        <v>75.94505205203042</v>
      </c>
      <c r="L93">
        <f t="shared" si="6"/>
        <v>73.761481980988421</v>
      </c>
      <c r="M93">
        <f t="shared" si="7"/>
        <v>125.14154394136415</v>
      </c>
    </row>
    <row r="94" spans="2:13" ht="16" x14ac:dyDescent="0.2">
      <c r="B94" s="1">
        <v>339.42399999999998</v>
      </c>
      <c r="C94" s="1">
        <v>299.95800000000003</v>
      </c>
      <c r="D94" s="1">
        <v>265.22500000000002</v>
      </c>
      <c r="E94" s="1">
        <v>667.28599999999994</v>
      </c>
      <c r="J94">
        <f t="shared" si="4"/>
        <v>78.387740644458887</v>
      </c>
      <c r="K94">
        <f t="shared" si="5"/>
        <v>69.273327484887929</v>
      </c>
      <c r="L94">
        <f t="shared" si="6"/>
        <v>61.251969549668296</v>
      </c>
      <c r="M94">
        <f t="shared" si="7"/>
        <v>154.1053134241491</v>
      </c>
    </row>
    <row r="95" spans="2:13" ht="16" x14ac:dyDescent="0.2">
      <c r="B95" s="1">
        <v>368.404</v>
      </c>
      <c r="C95" s="1">
        <v>362.23200000000003</v>
      </c>
      <c r="D95" s="1">
        <v>417.31099999999998</v>
      </c>
      <c r="E95" s="1">
        <v>702.08500000000004</v>
      </c>
      <c r="J95">
        <f t="shared" si="4"/>
        <v>85.080481063157677</v>
      </c>
      <c r="K95">
        <f t="shared" si="5"/>
        <v>83.655098252108374</v>
      </c>
      <c r="L95">
        <f t="shared" si="6"/>
        <v>96.375231085838891</v>
      </c>
      <c r="M95">
        <f t="shared" si="7"/>
        <v>162.14191362533268</v>
      </c>
    </row>
    <row r="96" spans="2:13" ht="16" x14ac:dyDescent="0.2">
      <c r="B96" s="1">
        <v>608.78800000000001</v>
      </c>
      <c r="C96" s="1">
        <v>294.45800000000003</v>
      </c>
      <c r="D96" s="1">
        <v>287.065</v>
      </c>
      <c r="E96" s="1">
        <v>558.60900000000004</v>
      </c>
      <c r="J96">
        <f t="shared" si="4"/>
        <v>140.59558502480331</v>
      </c>
      <c r="K96">
        <f t="shared" si="5"/>
        <v>68.003138654562079</v>
      </c>
      <c r="L96">
        <f t="shared" si="6"/>
        <v>66.29577392318042</v>
      </c>
      <c r="M96">
        <f t="shared" si="7"/>
        <v>129.00707496718127</v>
      </c>
    </row>
    <row r="97" spans="2:13" ht="16" x14ac:dyDescent="0.2">
      <c r="B97" s="1">
        <v>443.31599999999997</v>
      </c>
      <c r="C97" s="1">
        <v>408.77600000000001</v>
      </c>
      <c r="D97" s="1">
        <v>355.08</v>
      </c>
      <c r="E97" s="1">
        <v>258.428</v>
      </c>
      <c r="J97">
        <f t="shared" si="4"/>
        <v>102.38091481904323</v>
      </c>
      <c r="K97">
        <f t="shared" si="5"/>
        <v>94.404128964596865</v>
      </c>
      <c r="L97">
        <f t="shared" si="6"/>
        <v>82.003390885837362</v>
      </c>
      <c r="M97">
        <f t="shared" si="7"/>
        <v>59.682247098809214</v>
      </c>
    </row>
    <row r="98" spans="2:13" ht="16" x14ac:dyDescent="0.2">
      <c r="B98" s="1">
        <v>281.15199999999999</v>
      </c>
      <c r="C98" s="1">
        <v>548.88</v>
      </c>
      <c r="D98" s="1">
        <v>360.72300000000001</v>
      </c>
      <c r="E98" s="1">
        <v>513.77599999999995</v>
      </c>
      <c r="J98">
        <f t="shared" si="4"/>
        <v>64.930205458868272</v>
      </c>
      <c r="K98">
        <f t="shared" si="5"/>
        <v>126.76022639804667</v>
      </c>
      <c r="L98">
        <f t="shared" si="6"/>
        <v>83.306604625751703</v>
      </c>
      <c r="M98">
        <f t="shared" si="7"/>
        <v>118.65318845263594</v>
      </c>
    </row>
    <row r="99" spans="2:13" ht="16" x14ac:dyDescent="0.2">
      <c r="B99" s="1">
        <v>868.60299999999995</v>
      </c>
      <c r="C99" s="1">
        <v>726.97</v>
      </c>
      <c r="D99" s="1">
        <v>617.81299999999999</v>
      </c>
      <c r="E99" s="1">
        <v>498.40699999999998</v>
      </c>
      <c r="J99">
        <f t="shared" si="4"/>
        <v>200.59815065227832</v>
      </c>
      <c r="K99">
        <f t="shared" si="5"/>
        <v>167.88894072399793</v>
      </c>
      <c r="L99">
        <f t="shared" si="6"/>
        <v>142.67984942365618</v>
      </c>
      <c r="M99">
        <f t="shared" si="7"/>
        <v>115.10381897385813</v>
      </c>
    </row>
    <row r="100" spans="2:13" ht="16" x14ac:dyDescent="0.2">
      <c r="B100" s="1">
        <v>387.69400000000002</v>
      </c>
      <c r="C100" s="1">
        <v>420.76799999999997</v>
      </c>
      <c r="D100" s="1">
        <v>424.63200000000001</v>
      </c>
      <c r="E100" s="1">
        <v>207.39699999999999</v>
      </c>
      <c r="J100">
        <f t="shared" si="4"/>
        <v>89.535379706246005</v>
      </c>
      <c r="K100">
        <f t="shared" si="5"/>
        <v>97.173602501554626</v>
      </c>
      <c r="L100">
        <f t="shared" si="6"/>
        <v>98.065967890714461</v>
      </c>
      <c r="M100">
        <f t="shared" si="7"/>
        <v>47.89697324419852</v>
      </c>
    </row>
    <row r="101" spans="2:13" ht="16" x14ac:dyDescent="0.2">
      <c r="B101" s="1">
        <v>381.6</v>
      </c>
      <c r="C101" s="1">
        <v>554.58199999999999</v>
      </c>
      <c r="D101" s="1">
        <v>330.46499999999997</v>
      </c>
      <c r="E101" s="1">
        <v>353.35300000000001</v>
      </c>
      <c r="J101">
        <f t="shared" si="4"/>
        <v>88.12801048224496</v>
      </c>
      <c r="K101">
        <f t="shared" si="5"/>
        <v>128.07706579995903</v>
      </c>
      <c r="L101">
        <f t="shared" si="6"/>
        <v>76.318718511569898</v>
      </c>
      <c r="M101">
        <f t="shared" si="7"/>
        <v>81.604551593115048</v>
      </c>
    </row>
    <row r="102" spans="2:13" ht="16" x14ac:dyDescent="0.2">
      <c r="B102" s="1">
        <v>455.34399999999999</v>
      </c>
      <c r="C102" s="1">
        <v>253.065</v>
      </c>
      <c r="D102" s="1">
        <v>556.47400000000005</v>
      </c>
      <c r="E102" s="1">
        <v>484.50599999999997</v>
      </c>
      <c r="J102">
        <f t="shared" si="4"/>
        <v>105.15870231925406</v>
      </c>
      <c r="K102">
        <f t="shared" si="5"/>
        <v>58.443697517529657</v>
      </c>
      <c r="L102">
        <f t="shared" si="6"/>
        <v>128.51401075759114</v>
      </c>
      <c r="M102">
        <f t="shared" si="7"/>
        <v>111.89347444106544</v>
      </c>
    </row>
    <row r="103" spans="2:13" ht="16" x14ac:dyDescent="0.2">
      <c r="B103" s="1">
        <v>274.04399999999998</v>
      </c>
      <c r="C103" s="1">
        <v>307.11799999999999</v>
      </c>
      <c r="D103" s="1">
        <v>300.22800000000001</v>
      </c>
      <c r="E103" s="1">
        <v>337.233</v>
      </c>
      <c r="J103">
        <f t="shared" si="4"/>
        <v>63.288659603239871</v>
      </c>
      <c r="K103">
        <f t="shared" si="5"/>
        <v>70.9268823985485</v>
      </c>
      <c r="L103">
        <f t="shared" si="6"/>
        <v>69.33568220928575</v>
      </c>
      <c r="M103">
        <f t="shared" si="7"/>
        <v>77.8817436031418</v>
      </c>
    </row>
    <row r="104" spans="2:13" ht="16" x14ac:dyDescent="0.2">
      <c r="B104" s="1">
        <v>401.73399999999998</v>
      </c>
      <c r="C104" s="1">
        <v>394.08499999999998</v>
      </c>
      <c r="D104" s="1">
        <v>556.47400000000005</v>
      </c>
      <c r="E104" s="1">
        <v>726.78800000000001</v>
      </c>
      <c r="J104">
        <f t="shared" si="4"/>
        <v>92.777825374932362</v>
      </c>
      <c r="K104">
        <f t="shared" si="5"/>
        <v>91.011339127084639</v>
      </c>
      <c r="L104">
        <f t="shared" si="6"/>
        <v>128.51401075759114</v>
      </c>
      <c r="M104">
        <f t="shared" si="7"/>
        <v>167.84690902088533</v>
      </c>
    </row>
    <row r="105" spans="2:13" ht="16" x14ac:dyDescent="0.2">
      <c r="B105" s="1">
        <v>613.09799999999996</v>
      </c>
      <c r="C105" s="1">
        <v>453.60599999999999</v>
      </c>
      <c r="D105" s="1">
        <v>300.22800000000001</v>
      </c>
      <c r="E105" s="1">
        <v>663.35500000000002</v>
      </c>
      <c r="J105">
        <f t="shared" si="4"/>
        <v>141.59095118093137</v>
      </c>
      <c r="K105">
        <f t="shared" si="5"/>
        <v>104.75732264887108</v>
      </c>
      <c r="L105">
        <f t="shared" si="6"/>
        <v>69.33568220928575</v>
      </c>
      <c r="M105">
        <f t="shared" si="7"/>
        <v>153.19747482560169</v>
      </c>
    </row>
    <row r="106" spans="2:13" ht="16" x14ac:dyDescent="0.2">
      <c r="B106" s="1">
        <v>1135.019</v>
      </c>
      <c r="C106" s="1">
        <v>367.541</v>
      </c>
      <c r="D106" s="1">
        <v>651.50900000000001</v>
      </c>
      <c r="E106" s="1">
        <v>435.41500000000002</v>
      </c>
      <c r="J106">
        <f t="shared" si="4"/>
        <v>262.12517381956809</v>
      </c>
      <c r="K106">
        <f t="shared" si="5"/>
        <v>84.881176888508364</v>
      </c>
      <c r="L106">
        <f t="shared" si="6"/>
        <v>150.4617190285035</v>
      </c>
      <c r="M106">
        <f t="shared" si="7"/>
        <v>100.55623082842425</v>
      </c>
    </row>
    <row r="107" spans="2:13" ht="16" x14ac:dyDescent="0.2">
      <c r="B107" s="1">
        <v>265.12700000000001</v>
      </c>
      <c r="C107" s="1">
        <v>579.49400000000003</v>
      </c>
      <c r="D107" s="1">
        <v>414.233</v>
      </c>
      <c r="E107" s="1">
        <v>684.64</v>
      </c>
      <c r="J107">
        <f t="shared" si="4"/>
        <v>61.229337094146118</v>
      </c>
      <c r="K107">
        <f t="shared" si="5"/>
        <v>133.8303283710641</v>
      </c>
      <c r="L107">
        <f t="shared" si="6"/>
        <v>95.664387227703813</v>
      </c>
      <c r="M107">
        <f t="shared" si="7"/>
        <v>158.11310559896273</v>
      </c>
    </row>
    <row r="108" spans="2:13" ht="16" x14ac:dyDescent="0.2">
      <c r="B108" s="1">
        <v>565.16700000000003</v>
      </c>
      <c r="C108" s="1">
        <v>1041.51</v>
      </c>
      <c r="D108" s="1">
        <v>851.67399999999998</v>
      </c>
      <c r="E108" s="1">
        <v>1548.5</v>
      </c>
      <c r="J108">
        <f t="shared" si="4"/>
        <v>130.5216019397771</v>
      </c>
      <c r="K108">
        <f t="shared" si="5"/>
        <v>240.52988521321527</v>
      </c>
      <c r="L108">
        <f t="shared" si="6"/>
        <v>196.68850943253534</v>
      </c>
      <c r="M108">
        <f t="shared" si="7"/>
        <v>357.61589159265282</v>
      </c>
    </row>
    <row r="109" spans="2:13" ht="16" x14ac:dyDescent="0.2">
      <c r="B109" s="1">
        <v>849.16</v>
      </c>
      <c r="C109" s="1">
        <v>321.13799999999998</v>
      </c>
      <c r="D109" s="1">
        <v>400.32900000000001</v>
      </c>
      <c r="E109" s="1">
        <v>357.49700000000001</v>
      </c>
      <c r="J109">
        <f t="shared" si="4"/>
        <v>196.10791766536457</v>
      </c>
      <c r="K109">
        <f t="shared" si="5"/>
        <v>74.164709198760946</v>
      </c>
      <c r="L109">
        <f t="shared" si="6"/>
        <v>92.453349864640046</v>
      </c>
      <c r="M109">
        <f t="shared" si="7"/>
        <v>82.561581140909652</v>
      </c>
    </row>
    <row r="110" spans="2:13" ht="16" x14ac:dyDescent="0.2">
      <c r="B110" s="1">
        <v>234.054</v>
      </c>
      <c r="C110" s="1">
        <v>451.27499999999998</v>
      </c>
      <c r="D110" s="1">
        <v>552.98900000000003</v>
      </c>
      <c r="E110" s="1">
        <v>353.89400000000001</v>
      </c>
      <c r="J110">
        <f t="shared" si="4"/>
        <v>54.053232089652411</v>
      </c>
      <c r="K110">
        <f t="shared" si="5"/>
        <v>104.21899352823661</v>
      </c>
      <c r="L110">
        <f t="shared" si="6"/>
        <v>127.70917292601195</v>
      </c>
      <c r="M110">
        <f t="shared" si="7"/>
        <v>81.729491985334363</v>
      </c>
    </row>
    <row r="111" spans="2:13" ht="16" x14ac:dyDescent="0.2">
      <c r="B111" s="1">
        <v>1118.047</v>
      </c>
      <c r="C111" s="1">
        <v>436.31700000000001</v>
      </c>
      <c r="D111" s="1">
        <v>352.30599999999998</v>
      </c>
      <c r="E111" s="1">
        <v>456.14</v>
      </c>
      <c r="J111">
        <f t="shared" si="4"/>
        <v>258.20560203260618</v>
      </c>
      <c r="K111">
        <f t="shared" si="5"/>
        <v>100.76454179659768</v>
      </c>
      <c r="L111">
        <f t="shared" si="6"/>
        <v>81.362753828505745</v>
      </c>
      <c r="M111">
        <f t="shared" si="7"/>
        <v>105.34253328451575</v>
      </c>
    </row>
    <row r="112" spans="2:13" ht="16" x14ac:dyDescent="0.2">
      <c r="B112" s="1">
        <v>420.45699999999999</v>
      </c>
      <c r="C112" s="1">
        <v>208.327</v>
      </c>
      <c r="D112" s="1">
        <v>299.44</v>
      </c>
      <c r="E112" s="1">
        <v>295.178</v>
      </c>
      <c r="J112">
        <f t="shared" si="4"/>
        <v>97.101779096785293</v>
      </c>
      <c r="K112">
        <f t="shared" si="5"/>
        <v>48.111750628235441</v>
      </c>
      <c r="L112">
        <f t="shared" si="6"/>
        <v>69.153698791413603</v>
      </c>
      <c r="M112">
        <f t="shared" si="7"/>
        <v>68.169417919622916</v>
      </c>
    </row>
    <row r="113" spans="2:13" ht="16" x14ac:dyDescent="0.2">
      <c r="B113" s="1">
        <v>310.56599999999997</v>
      </c>
      <c r="C113" s="1">
        <v>800.16300000000001</v>
      </c>
      <c r="D113" s="1">
        <v>386.416</v>
      </c>
      <c r="E113" s="1">
        <v>516.13699999999994</v>
      </c>
      <c r="J113">
        <f t="shared" si="4"/>
        <v>71.723175323450945</v>
      </c>
      <c r="K113">
        <f t="shared" si="5"/>
        <v>184.79238273455076</v>
      </c>
      <c r="L113">
        <f t="shared" si="6"/>
        <v>89.240234010763004</v>
      </c>
      <c r="M113">
        <f t="shared" si="7"/>
        <v>119.19844587598129</v>
      </c>
    </row>
    <row r="114" spans="2:13" ht="16" x14ac:dyDescent="0.2">
      <c r="B114" s="1">
        <v>288.24700000000001</v>
      </c>
      <c r="C114" s="1">
        <v>778.86599999999999</v>
      </c>
      <c r="D114" s="1">
        <v>1394.364</v>
      </c>
      <c r="E114" s="1">
        <v>410.49200000000002</v>
      </c>
      <c r="J114">
        <f t="shared" si="4"/>
        <v>66.568749049988625</v>
      </c>
      <c r="K114">
        <f t="shared" si="5"/>
        <v>179.87398064010534</v>
      </c>
      <c r="L114">
        <f t="shared" si="6"/>
        <v>322.01919603790617</v>
      </c>
      <c r="M114">
        <f t="shared" si="7"/>
        <v>94.800427879658528</v>
      </c>
    </row>
    <row r="115" spans="2:13" ht="16" x14ac:dyDescent="0.2">
      <c r="B115" s="1">
        <v>413.17</v>
      </c>
      <c r="C115" s="1">
        <v>278.28800000000001</v>
      </c>
      <c r="D115" s="1">
        <v>298.92599999999999</v>
      </c>
      <c r="E115" s="1">
        <v>370.63499999999999</v>
      </c>
      <c r="J115">
        <f t="shared" si="4"/>
        <v>95.418894368315378</v>
      </c>
      <c r="K115">
        <f t="shared" si="5"/>
        <v>64.268783493404044</v>
      </c>
      <c r="L115">
        <f t="shared" si="6"/>
        <v>69.034993871634057</v>
      </c>
      <c r="M115">
        <f t="shared" si="7"/>
        <v>85.595715841422589</v>
      </c>
    </row>
    <row r="116" spans="2:13" ht="16" x14ac:dyDescent="0.2">
      <c r="B116" s="1">
        <v>325.97300000000001</v>
      </c>
      <c r="C116" s="1">
        <v>433.428</v>
      </c>
      <c r="D116" s="1">
        <v>330.88900000000001</v>
      </c>
      <c r="E116" s="1">
        <v>488.84199999999998</v>
      </c>
      <c r="J116">
        <f t="shared" si="4"/>
        <v>75.281320652329228</v>
      </c>
      <c r="K116">
        <f t="shared" si="5"/>
        <v>100.09734624554105</v>
      </c>
      <c r="L116">
        <f t="shared" si="6"/>
        <v>76.416638523216847</v>
      </c>
      <c r="M116">
        <f t="shared" si="7"/>
        <v>112.8948451262096</v>
      </c>
    </row>
    <row r="117" spans="2:13" ht="16" x14ac:dyDescent="0.2">
      <c r="B117" s="1">
        <v>1050.8489999999999</v>
      </c>
      <c r="C117" s="1">
        <v>302.339</v>
      </c>
      <c r="D117" s="1">
        <v>343.84500000000003</v>
      </c>
      <c r="E117" s="1">
        <v>966.81600000000003</v>
      </c>
      <c r="J117">
        <f t="shared" si="4"/>
        <v>242.68666584710857</v>
      </c>
      <c r="K117">
        <f t="shared" si="5"/>
        <v>69.823203776707174</v>
      </c>
      <c r="L117">
        <f t="shared" si="6"/>
        <v>79.408741520617184</v>
      </c>
      <c r="M117">
        <f t="shared" si="7"/>
        <v>223.27979712369532</v>
      </c>
    </row>
    <row r="118" spans="2:13" ht="16" x14ac:dyDescent="0.2">
      <c r="B118" s="1">
        <v>965.14700000000005</v>
      </c>
      <c r="C118" s="1">
        <v>290.94799999999998</v>
      </c>
      <c r="D118" s="1">
        <v>762.67399999999998</v>
      </c>
      <c r="E118" s="1">
        <v>290.10199999999998</v>
      </c>
      <c r="J118">
        <f t="shared" si="4"/>
        <v>222.89435254954734</v>
      </c>
      <c r="K118">
        <f t="shared" si="5"/>
        <v>67.192527237390465</v>
      </c>
      <c r="L118">
        <f t="shared" si="6"/>
        <v>176.13454472362602</v>
      </c>
      <c r="M118">
        <f t="shared" si="7"/>
        <v>66.997149100943986</v>
      </c>
    </row>
    <row r="119" spans="2:13" ht="16" x14ac:dyDescent="0.2">
      <c r="B119" s="1">
        <v>282.63400000000001</v>
      </c>
      <c r="C119" s="1">
        <v>302.27</v>
      </c>
      <c r="D119" s="1">
        <v>256.45</v>
      </c>
      <c r="E119" s="1">
        <v>407.59899999999999</v>
      </c>
      <c r="J119">
        <f t="shared" si="4"/>
        <v>65.272463612785174</v>
      </c>
      <c r="K119">
        <f t="shared" si="5"/>
        <v>69.807268680472163</v>
      </c>
      <c r="L119">
        <f t="shared" si="6"/>
        <v>59.225441006739302</v>
      </c>
      <c r="M119">
        <f t="shared" si="7"/>
        <v>94.132308554907127</v>
      </c>
    </row>
    <row r="120" spans="2:13" ht="16" x14ac:dyDescent="0.2">
      <c r="B120" s="1">
        <v>729.50699999999995</v>
      </c>
      <c r="C120" s="1">
        <v>428.041</v>
      </c>
      <c r="D120" s="1">
        <v>235.93299999999999</v>
      </c>
      <c r="E120" s="1">
        <v>630.22699999999998</v>
      </c>
      <c r="J120">
        <f t="shared" si="4"/>
        <v>168.47484418991371</v>
      </c>
      <c r="K120">
        <f t="shared" si="5"/>
        <v>98.853254022092798</v>
      </c>
      <c r="L120">
        <f t="shared" si="6"/>
        <v>54.487174782776457</v>
      </c>
      <c r="M120">
        <f t="shared" si="7"/>
        <v>145.5467810854135</v>
      </c>
    </row>
    <row r="121" spans="2:13" ht="16" x14ac:dyDescent="0.2">
      <c r="B121" s="1">
        <v>551.38599999999997</v>
      </c>
      <c r="C121" s="1">
        <v>363.03199999999998</v>
      </c>
      <c r="D121" s="1">
        <v>672.34799999999996</v>
      </c>
      <c r="E121" s="1">
        <v>378.10199999999998</v>
      </c>
      <c r="J121">
        <f t="shared" si="4"/>
        <v>127.33897061782787</v>
      </c>
      <c r="K121">
        <f t="shared" si="5"/>
        <v>83.839852991064859</v>
      </c>
      <c r="L121">
        <f t="shared" si="6"/>
        <v>155.27434903489629</v>
      </c>
      <c r="M121">
        <f t="shared" si="7"/>
        <v>87.320170386157699</v>
      </c>
    </row>
    <row r="122" spans="2:13" ht="16" x14ac:dyDescent="0.2">
      <c r="B122" s="1">
        <v>526.47500000000002</v>
      </c>
      <c r="C122" s="1">
        <v>280.17399999999998</v>
      </c>
      <c r="D122" s="1">
        <v>338.62599999999998</v>
      </c>
      <c r="E122" s="1">
        <v>334.63600000000002</v>
      </c>
      <c r="J122">
        <f t="shared" si="4"/>
        <v>121.58593899014653</v>
      </c>
      <c r="K122">
        <f t="shared" si="5"/>
        <v>64.704342790493968</v>
      </c>
      <c r="L122">
        <f t="shared" si="6"/>
        <v>78.203447792349792</v>
      </c>
      <c r="M122">
        <f t="shared" si="7"/>
        <v>77.281983531804315</v>
      </c>
    </row>
    <row r="123" spans="2:13" ht="16" x14ac:dyDescent="0.2">
      <c r="B123" s="1">
        <v>255.76900000000001</v>
      </c>
      <c r="C123" s="1">
        <v>1350.0630000000001</v>
      </c>
      <c r="D123" s="1">
        <v>199.048</v>
      </c>
      <c r="E123" s="1">
        <v>355.28500000000003</v>
      </c>
      <c r="J123">
        <f t="shared" si="4"/>
        <v>59.068168535202595</v>
      </c>
      <c r="K123">
        <f t="shared" si="5"/>
        <v>311.78817142476697</v>
      </c>
      <c r="L123">
        <f t="shared" si="6"/>
        <v>45.968826599763872</v>
      </c>
      <c r="M123">
        <f t="shared" si="7"/>
        <v>82.050734287694965</v>
      </c>
    </row>
    <row r="124" spans="2:13" ht="16" x14ac:dyDescent="0.2">
      <c r="B124" s="1">
        <v>307.36799999999999</v>
      </c>
      <c r="C124" s="1">
        <v>340.32</v>
      </c>
      <c r="D124" s="1">
        <v>302.71300000000002</v>
      </c>
      <c r="E124" s="1">
        <v>630.44600000000003</v>
      </c>
      <c r="J124">
        <f t="shared" si="4"/>
        <v>70.984618254472394</v>
      </c>
      <c r="K124">
        <f t="shared" si="5"/>
        <v>78.594665952090153</v>
      </c>
      <c r="L124">
        <f t="shared" si="6"/>
        <v>69.909576617169336</v>
      </c>
      <c r="M124">
        <f t="shared" si="7"/>
        <v>145.59735769520285</v>
      </c>
    </row>
    <row r="125" spans="2:13" ht="16" x14ac:dyDescent="0.2">
      <c r="B125" s="1">
        <v>245.81</v>
      </c>
      <c r="C125" s="1">
        <v>329.15499999999997</v>
      </c>
      <c r="D125" s="1">
        <v>309.2</v>
      </c>
      <c r="E125" s="1">
        <v>891.71799999999996</v>
      </c>
      <c r="J125">
        <f t="shared" si="4"/>
        <v>56.768202978618007</v>
      </c>
      <c r="K125">
        <f t="shared" si="5"/>
        <v>76.016182626528661</v>
      </c>
      <c r="L125">
        <f t="shared" si="6"/>
        <v>71.407706606682751</v>
      </c>
      <c r="M125">
        <f t="shared" si="7"/>
        <v>205.93640789100237</v>
      </c>
    </row>
    <row r="126" spans="2:13" ht="16" x14ac:dyDescent="0.2">
      <c r="B126" s="1">
        <v>1543.1020000000001</v>
      </c>
      <c r="C126" s="1">
        <v>588.48400000000004</v>
      </c>
      <c r="D126" s="1">
        <v>392.47899999999998</v>
      </c>
      <c r="E126" s="1">
        <v>265.70600000000002</v>
      </c>
      <c r="J126">
        <f t="shared" si="4"/>
        <v>356.36925899154392</v>
      </c>
      <c r="K126">
        <f t="shared" si="5"/>
        <v>135.90650975008765</v>
      </c>
      <c r="L126">
        <f t="shared" si="6"/>
        <v>90.640443988629499</v>
      </c>
      <c r="M126">
        <f t="shared" si="7"/>
        <v>61.363053336465882</v>
      </c>
    </row>
    <row r="127" spans="2:13" ht="16" x14ac:dyDescent="0.2">
      <c r="B127" s="1">
        <v>453.31099999999998</v>
      </c>
      <c r="C127" s="1">
        <v>490.846</v>
      </c>
      <c r="D127" s="1">
        <v>492.49400000000003</v>
      </c>
      <c r="E127" s="1">
        <v>647.34199999999998</v>
      </c>
      <c r="J127">
        <f t="shared" si="4"/>
        <v>104.68919433888087</v>
      </c>
      <c r="K127">
        <f t="shared" si="5"/>
        <v>113.35765574729561</v>
      </c>
      <c r="L127">
        <f t="shared" si="6"/>
        <v>113.73825050954598</v>
      </c>
      <c r="M127">
        <f t="shared" si="7"/>
        <v>149.49937778196386</v>
      </c>
    </row>
    <row r="128" spans="2:13" ht="16" x14ac:dyDescent="0.2">
      <c r="B128" s="1">
        <v>405.94200000000001</v>
      </c>
      <c r="C128" s="1">
        <v>673.71799999999996</v>
      </c>
      <c r="D128" s="1">
        <v>436.06099999999998</v>
      </c>
      <c r="E128" s="1">
        <v>1058.855</v>
      </c>
      <c r="J128">
        <f t="shared" si="4"/>
        <v>93.749635301843497</v>
      </c>
      <c r="K128">
        <f t="shared" si="5"/>
        <v>155.59074152535928</v>
      </c>
      <c r="L128">
        <f t="shared" si="6"/>
        <v>100.70542028013159</v>
      </c>
      <c r="M128">
        <f t="shared" si="7"/>
        <v>244.53559889721564</v>
      </c>
    </row>
    <row r="129" spans="2:13" ht="16" x14ac:dyDescent="0.2">
      <c r="B129" s="1">
        <v>699.56500000000005</v>
      </c>
      <c r="C129" s="1">
        <v>203.244</v>
      </c>
      <c r="D129" s="1">
        <v>512.20600000000002</v>
      </c>
      <c r="E129" s="1">
        <v>343.03399999999999</v>
      </c>
      <c r="J129">
        <f t="shared" si="4"/>
        <v>161.55993619761975</v>
      </c>
      <c r="K129">
        <f t="shared" si="5"/>
        <v>46.937865205590654</v>
      </c>
      <c r="L129">
        <f t="shared" si="6"/>
        <v>118.29060727743385</v>
      </c>
      <c r="M129">
        <f t="shared" si="7"/>
        <v>79.221446404000034</v>
      </c>
    </row>
    <row r="130" spans="2:13" ht="16" x14ac:dyDescent="0.2">
      <c r="B130" s="1">
        <v>552.42600000000004</v>
      </c>
      <c r="C130" s="1">
        <v>277.96800000000002</v>
      </c>
      <c r="D130" s="1">
        <v>263.36799999999999</v>
      </c>
      <c r="E130" s="1">
        <v>231.25800000000001</v>
      </c>
      <c r="J130">
        <f t="shared" si="4"/>
        <v>127.57915177847133</v>
      </c>
      <c r="K130">
        <f t="shared" si="5"/>
        <v>64.19488159782145</v>
      </c>
      <c r="L130">
        <f t="shared" si="6"/>
        <v>60.823107611865538</v>
      </c>
      <c r="M130">
        <f t="shared" si="7"/>
        <v>53.407514276999493</v>
      </c>
    </row>
    <row r="131" spans="2:13" ht="16" x14ac:dyDescent="0.2">
      <c r="B131" s="1">
        <v>246.43700000000001</v>
      </c>
      <c r="C131" s="1">
        <v>463.928</v>
      </c>
      <c r="D131" s="1">
        <v>480.45400000000001</v>
      </c>
      <c r="E131" s="1">
        <v>624.226</v>
      </c>
      <c r="J131">
        <f t="shared" ref="J131:J194" si="8">(B131/$B$229)*100</f>
        <v>56.913004505275154</v>
      </c>
      <c r="K131">
        <f t="shared" ref="K131:K194" si="9">(C131/$B$229)*100</f>
        <v>107.14112066825716</v>
      </c>
      <c r="L131">
        <f t="shared" ref="L131:L194" si="10">(D131/$B$229)*100</f>
        <v>110.95769168825083</v>
      </c>
      <c r="M131">
        <f t="shared" ref="M131:M194" si="11">(E131/$B$229)*100</f>
        <v>144.16088959981613</v>
      </c>
    </row>
    <row r="132" spans="2:13" ht="16" x14ac:dyDescent="0.2">
      <c r="B132" s="1">
        <v>228.36699999999999</v>
      </c>
      <c r="C132" s="1">
        <v>308.94799999999998</v>
      </c>
      <c r="D132" s="1">
        <v>302.21699999999998</v>
      </c>
      <c r="E132" s="1">
        <v>374.06099999999998</v>
      </c>
      <c r="J132">
        <f t="shared" si="8"/>
        <v>52.739856839095481</v>
      </c>
      <c r="K132">
        <f t="shared" si="9"/>
        <v>71.349508863911453</v>
      </c>
      <c r="L132">
        <f t="shared" si="10"/>
        <v>69.795028679016298</v>
      </c>
      <c r="M132">
        <f t="shared" si="11"/>
        <v>86.386928011003732</v>
      </c>
    </row>
    <row r="133" spans="2:13" ht="16" x14ac:dyDescent="0.2">
      <c r="B133" s="1">
        <v>440.59699999999998</v>
      </c>
      <c r="C133" s="1">
        <v>275.55900000000003</v>
      </c>
      <c r="D133" s="1">
        <v>704.55899999999997</v>
      </c>
      <c r="E133" s="1">
        <v>447.012</v>
      </c>
      <c r="J133">
        <f t="shared" si="8"/>
        <v>101.75297965001488</v>
      </c>
      <c r="K133">
        <f t="shared" si="9"/>
        <v>63.638538890138733</v>
      </c>
      <c r="L133">
        <f t="shared" si="10"/>
        <v>162.7132676555556</v>
      </c>
      <c r="M133">
        <f t="shared" si="11"/>
        <v>103.23448171302223</v>
      </c>
    </row>
    <row r="134" spans="2:13" ht="16" x14ac:dyDescent="0.2">
      <c r="B134" s="1">
        <v>250.43899999999999</v>
      </c>
      <c r="C134" s="1">
        <v>192.608</v>
      </c>
      <c r="D134" s="1">
        <v>566.53200000000004</v>
      </c>
      <c r="E134" s="1">
        <v>484.43299999999999</v>
      </c>
      <c r="J134">
        <f t="shared" si="8"/>
        <v>57.837240086904984</v>
      </c>
      <c r="K134">
        <f t="shared" si="9"/>
        <v>44.481550951164138</v>
      </c>
      <c r="L134">
        <f t="shared" si="10"/>
        <v>130.83683971312158</v>
      </c>
      <c r="M134">
        <f t="shared" si="11"/>
        <v>111.87661557113566</v>
      </c>
    </row>
    <row r="135" spans="2:13" ht="16" x14ac:dyDescent="0.2">
      <c r="B135" s="1">
        <v>353.53399999999999</v>
      </c>
      <c r="C135" s="1">
        <v>584.10599999999999</v>
      </c>
      <c r="D135" s="1">
        <v>349.59300000000002</v>
      </c>
      <c r="E135" s="1">
        <v>289.80500000000001</v>
      </c>
      <c r="J135">
        <f t="shared" si="8"/>
        <v>81.646352352803959</v>
      </c>
      <c r="K135">
        <f t="shared" si="9"/>
        <v>134.89543944114826</v>
      </c>
      <c r="L135">
        <f t="shared" si="10"/>
        <v>80.736204320019553</v>
      </c>
      <c r="M135">
        <f t="shared" si="11"/>
        <v>66.928558904106396</v>
      </c>
    </row>
    <row r="136" spans="2:13" ht="16" x14ac:dyDescent="0.2">
      <c r="B136" s="1">
        <v>574.81200000000001</v>
      </c>
      <c r="C136" s="1">
        <v>317.60599999999999</v>
      </c>
      <c r="D136" s="1">
        <v>597.74</v>
      </c>
      <c r="E136" s="1">
        <v>786.52</v>
      </c>
      <c r="J136">
        <f t="shared" si="8"/>
        <v>132.74905126132123</v>
      </c>
      <c r="K136">
        <f t="shared" si="9"/>
        <v>73.349017026268058</v>
      </c>
      <c r="L136">
        <f t="shared" si="10"/>
        <v>138.0441220798142</v>
      </c>
      <c r="M136">
        <f t="shared" si="11"/>
        <v>181.64162160507152</v>
      </c>
    </row>
    <row r="137" spans="2:13" ht="16" x14ac:dyDescent="0.2">
      <c r="B137" s="1">
        <v>1013.18</v>
      </c>
      <c r="C137" s="1">
        <v>633.00400000000002</v>
      </c>
      <c r="D137" s="1">
        <v>343.17599999999999</v>
      </c>
      <c r="E137" s="1">
        <v>265.79199999999997</v>
      </c>
      <c r="J137">
        <f t="shared" si="8"/>
        <v>233.98725801991861</v>
      </c>
      <c r="K137">
        <f t="shared" si="9"/>
        <v>146.18811097301619</v>
      </c>
      <c r="L137">
        <f t="shared" si="10"/>
        <v>79.254240370164823</v>
      </c>
      <c r="M137">
        <f t="shared" si="11"/>
        <v>61.382914470903692</v>
      </c>
    </row>
    <row r="138" spans="2:13" ht="16" x14ac:dyDescent="0.2">
      <c r="B138" s="1">
        <v>395.60300000000001</v>
      </c>
      <c r="C138" s="1">
        <v>598.16300000000001</v>
      </c>
      <c r="D138" s="1">
        <v>343.46899999999999</v>
      </c>
      <c r="E138" s="1">
        <v>293.97699999999998</v>
      </c>
      <c r="J138">
        <f t="shared" si="8"/>
        <v>91.361911244254586</v>
      </c>
      <c r="K138">
        <f t="shared" si="9"/>
        <v>138.14181114803745</v>
      </c>
      <c r="L138">
        <f t="shared" si="10"/>
        <v>79.321906793307633</v>
      </c>
      <c r="M138">
        <f t="shared" si="11"/>
        <v>67.892054867764472</v>
      </c>
    </row>
    <row r="139" spans="2:13" ht="16" x14ac:dyDescent="0.2">
      <c r="B139" s="1">
        <v>397.70499999999998</v>
      </c>
      <c r="C139" s="1">
        <v>587.82600000000002</v>
      </c>
      <c r="D139" s="1">
        <v>580.26300000000003</v>
      </c>
      <c r="E139" s="1">
        <v>304.82299999999998</v>
      </c>
      <c r="J139">
        <f t="shared" si="8"/>
        <v>91.847354320862763</v>
      </c>
      <c r="K139">
        <f t="shared" si="9"/>
        <v>135.75454897729594</v>
      </c>
      <c r="L139">
        <f t="shared" si="10"/>
        <v>134.00792386388602</v>
      </c>
      <c r="M139">
        <f t="shared" si="11"/>
        <v>70.396867241167058</v>
      </c>
    </row>
    <row r="140" spans="2:13" ht="16" x14ac:dyDescent="0.2">
      <c r="B140" s="1">
        <v>446.41800000000001</v>
      </c>
      <c r="C140" s="1">
        <v>328.64699999999999</v>
      </c>
      <c r="D140" s="1">
        <v>634.59299999999996</v>
      </c>
      <c r="E140" s="1">
        <v>414.34100000000001</v>
      </c>
      <c r="J140">
        <f t="shared" si="8"/>
        <v>103.09730131934704</v>
      </c>
      <c r="K140">
        <f t="shared" si="9"/>
        <v>75.898863367291298</v>
      </c>
      <c r="L140">
        <f t="shared" si="10"/>
        <v>146.55508007326853</v>
      </c>
      <c r="M140">
        <f t="shared" si="11"/>
        <v>95.689329117462947</v>
      </c>
    </row>
    <row r="141" spans="2:13" ht="16" x14ac:dyDescent="0.2">
      <c r="B141" s="1">
        <v>168.53100000000001</v>
      </c>
      <c r="C141" s="1">
        <v>457.81299999999999</v>
      </c>
      <c r="D141" s="1">
        <v>379.82900000000001</v>
      </c>
      <c r="E141" s="1">
        <v>393.95400000000001</v>
      </c>
      <c r="J141">
        <f t="shared" si="8"/>
        <v>38.921126138844933</v>
      </c>
      <c r="K141">
        <f t="shared" si="9"/>
        <v>105.72890163235851</v>
      </c>
      <c r="L141">
        <f t="shared" si="10"/>
        <v>87.719009678880028</v>
      </c>
      <c r="M141">
        <f t="shared" si="11"/>
        <v>90.98108553858053</v>
      </c>
    </row>
    <row r="142" spans="2:13" ht="16" x14ac:dyDescent="0.2">
      <c r="B142" s="1">
        <v>265.13200000000001</v>
      </c>
      <c r="C142" s="1">
        <v>470.76299999999998</v>
      </c>
      <c r="D142" s="1">
        <v>780.63099999999997</v>
      </c>
      <c r="E142" s="1">
        <v>201.66499999999999</v>
      </c>
      <c r="J142">
        <f t="shared" si="8"/>
        <v>61.230491811264599</v>
      </c>
      <c r="K142">
        <f t="shared" si="9"/>
        <v>108.71961896921667</v>
      </c>
      <c r="L142">
        <f t="shared" si="10"/>
        <v>180.28159578292809</v>
      </c>
      <c r="M142">
        <f t="shared" si="11"/>
        <v>46.573205539575284</v>
      </c>
    </row>
    <row r="143" spans="2:13" ht="16" x14ac:dyDescent="0.2">
      <c r="B143" s="1">
        <v>667.03599999999994</v>
      </c>
      <c r="C143" s="1">
        <v>465.90600000000001</v>
      </c>
      <c r="D143" s="1">
        <v>708.779</v>
      </c>
      <c r="E143" s="1">
        <v>320.27499999999998</v>
      </c>
      <c r="J143">
        <f t="shared" si="8"/>
        <v>154.04757756822519</v>
      </c>
      <c r="K143">
        <f t="shared" si="9"/>
        <v>107.59792676032708</v>
      </c>
      <c r="L143">
        <f t="shared" si="10"/>
        <v>163.68784890355107</v>
      </c>
      <c r="M143">
        <f t="shared" si="11"/>
        <v>73.965405024111647</v>
      </c>
    </row>
    <row r="144" spans="2:13" ht="16" x14ac:dyDescent="0.2">
      <c r="B144" s="1">
        <v>276.59800000000001</v>
      </c>
      <c r="C144" s="1">
        <v>642.46299999999997</v>
      </c>
      <c r="D144" s="1">
        <v>361.79</v>
      </c>
      <c r="E144" s="1">
        <v>306.49</v>
      </c>
      <c r="J144">
        <f t="shared" si="8"/>
        <v>63.878489107358469</v>
      </c>
      <c r="K144">
        <f t="shared" si="9"/>
        <v>148.37260481775297</v>
      </c>
      <c r="L144">
        <f t="shared" si="10"/>
        <v>83.553021258834917</v>
      </c>
      <c r="M144">
        <f t="shared" si="11"/>
        <v>70.781849928467651</v>
      </c>
    </row>
    <row r="145" spans="2:13" ht="16" x14ac:dyDescent="0.2">
      <c r="B145" s="1">
        <v>346.65499999999997</v>
      </c>
      <c r="C145" s="1">
        <v>260.54300000000001</v>
      </c>
      <c r="D145" s="1">
        <v>614.447</v>
      </c>
      <c r="E145" s="1">
        <v>301.68299999999999</v>
      </c>
      <c r="J145">
        <f t="shared" si="8"/>
        <v>80.057692541201845</v>
      </c>
      <c r="K145">
        <f t="shared" si="9"/>
        <v>60.170692439925446</v>
      </c>
      <c r="L145">
        <f t="shared" si="10"/>
        <v>141.90249385949676</v>
      </c>
      <c r="M145">
        <f t="shared" si="11"/>
        <v>69.671704890762854</v>
      </c>
    </row>
    <row r="146" spans="2:13" ht="16" x14ac:dyDescent="0.2">
      <c r="B146" s="1">
        <v>314.173</v>
      </c>
      <c r="C146" s="1">
        <v>246.32</v>
      </c>
      <c r="D146" s="1">
        <v>650.35500000000002</v>
      </c>
      <c r="E146" s="1">
        <v>404.27100000000002</v>
      </c>
      <c r="J146">
        <f t="shared" si="8"/>
        <v>72.556188252721029</v>
      </c>
      <c r="K146">
        <f t="shared" si="9"/>
        <v>56.885984124702773</v>
      </c>
      <c r="L146">
        <f t="shared" si="10"/>
        <v>150.19521031755875</v>
      </c>
      <c r="M146">
        <f t="shared" si="11"/>
        <v>93.363728840848154</v>
      </c>
    </row>
    <row r="147" spans="2:13" ht="16" x14ac:dyDescent="0.2">
      <c r="B147" s="1">
        <v>284.202</v>
      </c>
      <c r="C147" s="1">
        <v>1191.366</v>
      </c>
      <c r="D147" s="1">
        <v>723.23400000000004</v>
      </c>
      <c r="E147" s="1">
        <v>339.12299999999999</v>
      </c>
      <c r="J147">
        <f t="shared" si="8"/>
        <v>65.634582901139879</v>
      </c>
      <c r="K147">
        <f t="shared" si="9"/>
        <v>275.13814291454469</v>
      </c>
      <c r="L147">
        <f t="shared" si="10"/>
        <v>167.02613609307116</v>
      </c>
      <c r="M147">
        <f t="shared" si="11"/>
        <v>78.318226673926503</v>
      </c>
    </row>
    <row r="148" spans="2:13" ht="16" x14ac:dyDescent="0.2">
      <c r="B148" s="1">
        <v>764.64700000000005</v>
      </c>
      <c r="C148" s="1">
        <v>244.59100000000001</v>
      </c>
      <c r="D148" s="1">
        <v>417.03300000000002</v>
      </c>
      <c r="E148" s="1">
        <v>278.601</v>
      </c>
      <c r="J148">
        <f t="shared" si="8"/>
        <v>176.59019609857748</v>
      </c>
      <c r="K148">
        <f t="shared" si="9"/>
        <v>56.486682945133062</v>
      </c>
      <c r="L148">
        <f t="shared" si="10"/>
        <v>96.311028814051525</v>
      </c>
      <c r="M148">
        <f t="shared" si="11"/>
        <v>64.341068785020767</v>
      </c>
    </row>
    <row r="149" spans="2:13" ht="16" x14ac:dyDescent="0.2">
      <c r="B149" s="1">
        <v>295.577</v>
      </c>
      <c r="C149" s="1">
        <v>628.50199999999995</v>
      </c>
      <c r="D149" s="1">
        <v>938.30200000000002</v>
      </c>
      <c r="E149" s="1">
        <v>279.77699999999999</v>
      </c>
      <c r="J149">
        <f t="shared" si="8"/>
        <v>68.261564345677456</v>
      </c>
      <c r="K149">
        <f t="shared" si="9"/>
        <v>145.14840367953857</v>
      </c>
      <c r="L149">
        <f t="shared" si="10"/>
        <v>216.69467634043872</v>
      </c>
      <c r="M149">
        <f t="shared" si="11"/>
        <v>64.612658251286803</v>
      </c>
    </row>
    <row r="150" spans="2:13" ht="16" x14ac:dyDescent="0.2">
      <c r="B150" s="1">
        <v>517.47199999999998</v>
      </c>
      <c r="C150" s="1">
        <v>798.37099999999998</v>
      </c>
      <c r="D150" s="1">
        <v>743.625</v>
      </c>
      <c r="E150" s="1">
        <v>1036.502</v>
      </c>
      <c r="J150">
        <f t="shared" si="8"/>
        <v>119.50675534661495</v>
      </c>
      <c r="K150">
        <f t="shared" si="9"/>
        <v>184.37853211928822</v>
      </c>
      <c r="L150">
        <f t="shared" si="10"/>
        <v>171.73530344564833</v>
      </c>
      <c r="M150">
        <f t="shared" si="11"/>
        <v>239.37332054734762</v>
      </c>
    </row>
    <row r="151" spans="2:13" ht="16" x14ac:dyDescent="0.2">
      <c r="B151" s="1">
        <v>288.15100000000001</v>
      </c>
      <c r="C151" s="1">
        <v>480.51900000000001</v>
      </c>
      <c r="D151" s="1">
        <v>441.44900000000001</v>
      </c>
      <c r="E151" s="1">
        <v>249.36500000000001</v>
      </c>
      <c r="J151">
        <f t="shared" si="8"/>
        <v>66.546578481313858</v>
      </c>
      <c r="K151">
        <f t="shared" si="9"/>
        <v>110.97270301079105</v>
      </c>
      <c r="L151">
        <f t="shared" si="10"/>
        <v>101.94974344700354</v>
      </c>
      <c r="M151">
        <f t="shared" si="11"/>
        <v>57.589206849855913</v>
      </c>
    </row>
    <row r="152" spans="2:13" ht="16" x14ac:dyDescent="0.2">
      <c r="B152" s="1">
        <v>330.23899999999998</v>
      </c>
      <c r="C152" s="1">
        <v>991.69100000000003</v>
      </c>
      <c r="D152" s="1">
        <v>512.88099999999997</v>
      </c>
      <c r="E152" s="1">
        <v>496.935</v>
      </c>
      <c r="J152">
        <f t="shared" si="8"/>
        <v>76.266525297814695</v>
      </c>
      <c r="K152">
        <f t="shared" si="9"/>
        <v>229.02451478812367</v>
      </c>
      <c r="L152">
        <f t="shared" si="10"/>
        <v>118.44649408842838</v>
      </c>
      <c r="M152">
        <f t="shared" si="11"/>
        <v>114.76387025417819</v>
      </c>
    </row>
    <row r="153" spans="2:13" ht="16" x14ac:dyDescent="0.2">
      <c r="B153" s="1">
        <v>362.57100000000003</v>
      </c>
      <c r="C153" s="1">
        <v>479.38600000000002</v>
      </c>
      <c r="D153" s="1">
        <v>396.54</v>
      </c>
      <c r="E153" s="1">
        <v>575.62699999999995</v>
      </c>
      <c r="J153">
        <f t="shared" si="8"/>
        <v>83.733388072741192</v>
      </c>
      <c r="K153">
        <f t="shared" si="9"/>
        <v>110.71104411174393</v>
      </c>
      <c r="L153">
        <f t="shared" si="10"/>
        <v>91.578305232257378</v>
      </c>
      <c r="M153">
        <f t="shared" si="11"/>
        <v>132.93727015163316</v>
      </c>
    </row>
    <row r="154" spans="2:13" ht="16" x14ac:dyDescent="0.2">
      <c r="B154" s="1">
        <v>336.27499999999998</v>
      </c>
      <c r="C154" s="1">
        <v>548.971</v>
      </c>
      <c r="D154" s="1">
        <v>482.45499999999998</v>
      </c>
      <c r="E154" s="1">
        <v>293.65800000000002</v>
      </c>
      <c r="J154">
        <f t="shared" si="8"/>
        <v>77.660499803241407</v>
      </c>
      <c r="K154">
        <f t="shared" si="9"/>
        <v>126.78124224960297</v>
      </c>
      <c r="L154">
        <f t="shared" si="10"/>
        <v>111.41980947906573</v>
      </c>
      <c r="M154">
        <f t="shared" si="11"/>
        <v>67.81838391560558</v>
      </c>
    </row>
    <row r="155" spans="2:13" ht="16" x14ac:dyDescent="0.2">
      <c r="B155" s="1">
        <v>903.65599999999995</v>
      </c>
      <c r="C155" s="1">
        <v>312.29500000000002</v>
      </c>
      <c r="D155" s="1">
        <v>706.21799999999996</v>
      </c>
      <c r="E155" s="1">
        <v>403.01499999999999</v>
      </c>
      <c r="J155">
        <f t="shared" si="8"/>
        <v>208.69341048308056</v>
      </c>
      <c r="K155">
        <f t="shared" si="9"/>
        <v>72.122476503020678</v>
      </c>
      <c r="L155">
        <f t="shared" si="10"/>
        <v>163.09640279546662</v>
      </c>
      <c r="M155">
        <f t="shared" si="11"/>
        <v>93.073663900686455</v>
      </c>
    </row>
    <row r="156" spans="2:13" ht="16" x14ac:dyDescent="0.2">
      <c r="B156" s="1">
        <v>423.67899999999997</v>
      </c>
      <c r="C156" s="1">
        <v>366.18900000000002</v>
      </c>
      <c r="D156" s="1">
        <v>255.36699999999999</v>
      </c>
      <c r="E156" s="1">
        <v>394.608</v>
      </c>
      <c r="J156">
        <f t="shared" si="8"/>
        <v>97.845878807932536</v>
      </c>
      <c r="K156">
        <f t="shared" si="9"/>
        <v>84.568941379671898</v>
      </c>
      <c r="L156">
        <f t="shared" si="10"/>
        <v>58.975329278876956</v>
      </c>
      <c r="M156">
        <f t="shared" si="11"/>
        <v>91.132122537677446</v>
      </c>
    </row>
    <row r="157" spans="2:13" ht="16" x14ac:dyDescent="0.2">
      <c r="B157" s="1">
        <v>463.851</v>
      </c>
      <c r="C157" s="1">
        <v>551.274</v>
      </c>
      <c r="D157" s="1">
        <v>959.67700000000002</v>
      </c>
      <c r="E157" s="1">
        <v>525.673</v>
      </c>
      <c r="J157">
        <f t="shared" si="8"/>
        <v>107.1233380246326</v>
      </c>
      <c r="K157">
        <f t="shared" si="9"/>
        <v>127.31310495437396</v>
      </c>
      <c r="L157">
        <f t="shared" si="10"/>
        <v>221.63109202193237</v>
      </c>
      <c r="M157">
        <f t="shared" si="11"/>
        <v>121.40072236434266</v>
      </c>
    </row>
    <row r="158" spans="2:13" ht="16" x14ac:dyDescent="0.2">
      <c r="B158" s="1">
        <v>689.20699999999999</v>
      </c>
      <c r="C158" s="1">
        <v>314.64600000000002</v>
      </c>
      <c r="D158" s="1">
        <v>346.423</v>
      </c>
      <c r="E158" s="1">
        <v>1165.9190000000001</v>
      </c>
      <c r="J158">
        <f t="shared" si="8"/>
        <v>159.16782421498058</v>
      </c>
      <c r="K158">
        <f t="shared" si="9"/>
        <v>72.665424492129048</v>
      </c>
      <c r="L158">
        <f t="shared" si="10"/>
        <v>80.004113666904459</v>
      </c>
      <c r="M158">
        <f t="shared" si="11"/>
        <v>269.26132561176252</v>
      </c>
    </row>
    <row r="159" spans="2:13" ht="16" x14ac:dyDescent="0.2">
      <c r="B159" s="1">
        <v>511.48399999999998</v>
      </c>
      <c r="C159" s="1">
        <v>407.51400000000001</v>
      </c>
      <c r="D159" s="1">
        <v>376.50299999999999</v>
      </c>
      <c r="E159" s="1">
        <v>330.858</v>
      </c>
      <c r="J159">
        <f t="shared" si="8"/>
        <v>118.12386612552561</v>
      </c>
      <c r="K159">
        <f t="shared" si="9"/>
        <v>94.112678363893011</v>
      </c>
      <c r="L159">
        <f t="shared" si="10"/>
        <v>86.950891851668416</v>
      </c>
      <c r="M159">
        <f t="shared" si="11"/>
        <v>76.409479277082298</v>
      </c>
    </row>
    <row r="160" spans="2:13" ht="16" x14ac:dyDescent="0.2">
      <c r="B160" s="1">
        <v>334.01900000000001</v>
      </c>
      <c r="C160" s="1">
        <v>333.88400000000001</v>
      </c>
      <c r="D160" s="1">
        <v>839.702</v>
      </c>
      <c r="E160" s="1">
        <v>835.47799999999995</v>
      </c>
      <c r="J160">
        <f t="shared" si="8"/>
        <v>77.139491439384116</v>
      </c>
      <c r="K160">
        <f t="shared" si="9"/>
        <v>77.108314077185213</v>
      </c>
      <c r="L160">
        <f t="shared" si="10"/>
        <v>193.92365476405149</v>
      </c>
      <c r="M160">
        <f t="shared" si="11"/>
        <v>192.94814974236124</v>
      </c>
    </row>
    <row r="161" spans="2:13" ht="16" x14ac:dyDescent="0.2">
      <c r="B161" s="1">
        <v>570.38699999999994</v>
      </c>
      <c r="C161" s="1">
        <v>359.00099999999998</v>
      </c>
      <c r="D161" s="1">
        <v>202.41399999999999</v>
      </c>
      <c r="E161" s="1">
        <v>544.95699999999999</v>
      </c>
      <c r="J161">
        <f t="shared" si="8"/>
        <v>131.72712661146815</v>
      </c>
      <c r="K161">
        <f t="shared" si="9"/>
        <v>82.908920050147856</v>
      </c>
      <c r="L161">
        <f t="shared" si="10"/>
        <v>46.746182163923294</v>
      </c>
      <c r="M161">
        <f t="shared" si="11"/>
        <v>125.8542353468888</v>
      </c>
    </row>
    <row r="162" spans="2:13" ht="16" x14ac:dyDescent="0.2">
      <c r="B162" s="1">
        <v>481.94099999999997</v>
      </c>
      <c r="C162" s="1">
        <v>315.78199999999998</v>
      </c>
      <c r="D162" s="1">
        <v>1156.3879999999999</v>
      </c>
      <c r="E162" s="1">
        <v>954.02499999999998</v>
      </c>
      <c r="J162">
        <f t="shared" si="8"/>
        <v>111.30110455928619</v>
      </c>
      <c r="K162">
        <f t="shared" si="9"/>
        <v>72.92777622144726</v>
      </c>
      <c r="L162">
        <f t="shared" si="10"/>
        <v>267.06020384051953</v>
      </c>
      <c r="M162">
        <f t="shared" si="11"/>
        <v>220.32579979120479</v>
      </c>
    </row>
    <row r="163" spans="2:13" ht="16" x14ac:dyDescent="0.2">
      <c r="B163" s="1">
        <v>437.30599999999998</v>
      </c>
      <c r="C163" s="1">
        <v>586.06299999999999</v>
      </c>
      <c r="D163" s="1">
        <v>466.48</v>
      </c>
      <c r="E163" s="1">
        <v>546.98</v>
      </c>
      <c r="J163">
        <f t="shared" si="8"/>
        <v>100.99294484263264</v>
      </c>
      <c r="K163">
        <f t="shared" si="9"/>
        <v>135.34739572132054</v>
      </c>
      <c r="L163">
        <f t="shared" si="10"/>
        <v>107.73048828552838</v>
      </c>
      <c r="M163">
        <f t="shared" si="11"/>
        <v>126.32143389302502</v>
      </c>
    </row>
    <row r="164" spans="2:13" ht="16" x14ac:dyDescent="0.2">
      <c r="B164" s="1">
        <v>738.40899999999999</v>
      </c>
      <c r="C164" s="1">
        <v>675.85</v>
      </c>
      <c r="D164" s="1">
        <v>274.88900000000001</v>
      </c>
      <c r="E164" s="1">
        <v>890.18600000000004</v>
      </c>
      <c r="J164">
        <f t="shared" si="8"/>
        <v>170.53070254765203</v>
      </c>
      <c r="K164">
        <f t="shared" si="9"/>
        <v>156.08311290467833</v>
      </c>
      <c r="L164">
        <f t="shared" si="10"/>
        <v>63.483806796262662</v>
      </c>
      <c r="M164">
        <f t="shared" si="11"/>
        <v>205.58260256590071</v>
      </c>
    </row>
    <row r="165" spans="2:13" ht="16" x14ac:dyDescent="0.2">
      <c r="B165" s="1">
        <v>295.15499999999997</v>
      </c>
      <c r="C165" s="1">
        <v>397.72199999999998</v>
      </c>
      <c r="D165" s="1">
        <v>224.79599999999999</v>
      </c>
      <c r="E165" s="1">
        <v>1048.644</v>
      </c>
      <c r="J165">
        <f t="shared" si="8"/>
        <v>68.164106220877898</v>
      </c>
      <c r="K165">
        <f t="shared" si="9"/>
        <v>91.851280359065584</v>
      </c>
      <c r="L165">
        <f t="shared" si="10"/>
        <v>51.915157873078442</v>
      </c>
      <c r="M165">
        <f t="shared" si="11"/>
        <v>242.17743559785973</v>
      </c>
    </row>
    <row r="166" spans="2:13" ht="16" x14ac:dyDescent="0.2">
      <c r="B166" s="1">
        <v>496.21499999999997</v>
      </c>
      <c r="C166" s="1">
        <v>970.44600000000003</v>
      </c>
      <c r="D166" s="1">
        <v>911.23199999999997</v>
      </c>
      <c r="E166" s="1">
        <v>424.476</v>
      </c>
      <c r="J166">
        <f t="shared" si="8"/>
        <v>114.59759098911735</v>
      </c>
      <c r="K166">
        <f t="shared" si="9"/>
        <v>224.11812175171039</v>
      </c>
      <c r="L166">
        <f t="shared" si="10"/>
        <v>210.44303786099849</v>
      </c>
      <c r="M166">
        <f t="shared" si="11"/>
        <v>98.029940716617944</v>
      </c>
    </row>
    <row r="167" spans="2:13" ht="16" x14ac:dyDescent="0.2">
      <c r="B167" s="1">
        <v>358.22199999999998</v>
      </c>
      <c r="C167" s="1">
        <v>349.96300000000002</v>
      </c>
      <c r="D167" s="1">
        <v>398.89499999999998</v>
      </c>
      <c r="E167" s="1">
        <v>687.99900000000002</v>
      </c>
      <c r="J167">
        <f t="shared" si="8"/>
        <v>82.729015123088971</v>
      </c>
      <c r="K167">
        <f t="shared" si="9"/>
        <v>80.821653386786934</v>
      </c>
      <c r="L167">
        <f t="shared" si="10"/>
        <v>92.122176995060528</v>
      </c>
      <c r="M167">
        <f t="shared" si="11"/>
        <v>158.8888445591563</v>
      </c>
    </row>
    <row r="168" spans="2:13" ht="16" x14ac:dyDescent="0.2">
      <c r="B168" s="1">
        <v>615.56399999999996</v>
      </c>
      <c r="C168" s="1">
        <v>556.505</v>
      </c>
      <c r="D168" s="1">
        <v>376.202</v>
      </c>
      <c r="E168" s="1">
        <v>526.78499999999997</v>
      </c>
      <c r="J168">
        <f t="shared" si="8"/>
        <v>142.16045766376476</v>
      </c>
      <c r="K168">
        <f t="shared" si="9"/>
        <v>128.5211700037257</v>
      </c>
      <c r="L168">
        <f t="shared" si="10"/>
        <v>86.881377881136046</v>
      </c>
      <c r="M168">
        <f t="shared" si="11"/>
        <v>121.65753145149216</v>
      </c>
    </row>
    <row r="169" spans="2:13" ht="16" x14ac:dyDescent="0.2">
      <c r="B169" s="1">
        <v>244.80600000000001</v>
      </c>
      <c r="C169" s="1">
        <v>306.53800000000001</v>
      </c>
      <c r="D169" s="1">
        <v>673.56500000000005</v>
      </c>
      <c r="E169" s="1">
        <v>499.38</v>
      </c>
      <c r="J169">
        <f t="shared" si="8"/>
        <v>56.536335781227621</v>
      </c>
      <c r="K169">
        <f t="shared" si="9"/>
        <v>70.792935212805048</v>
      </c>
      <c r="L169">
        <f t="shared" si="10"/>
        <v>155.55540718153387</v>
      </c>
      <c r="M169">
        <f t="shared" si="11"/>
        <v>115.32852692511395</v>
      </c>
    </row>
    <row r="170" spans="2:13" ht="16" x14ac:dyDescent="0.2">
      <c r="B170" s="1">
        <v>837.255</v>
      </c>
      <c r="C170" s="1">
        <v>260.61900000000003</v>
      </c>
      <c r="D170" s="1">
        <v>376.065</v>
      </c>
      <c r="E170" s="1">
        <v>437.85599999999999</v>
      </c>
      <c r="J170">
        <f t="shared" si="8"/>
        <v>193.35853620626835</v>
      </c>
      <c r="K170">
        <f t="shared" si="9"/>
        <v>60.188244140126315</v>
      </c>
      <c r="L170">
        <f t="shared" si="10"/>
        <v>86.849738632089739</v>
      </c>
      <c r="M170">
        <f t="shared" si="11"/>
        <v>101.1199637256652</v>
      </c>
    </row>
    <row r="171" spans="2:13" ht="16" x14ac:dyDescent="0.2">
      <c r="B171" s="1">
        <v>499.04300000000001</v>
      </c>
      <c r="C171" s="1">
        <v>605.03599999999994</v>
      </c>
      <c r="D171" s="1">
        <v>555.51400000000001</v>
      </c>
      <c r="E171" s="1">
        <v>309.23200000000003</v>
      </c>
      <c r="J171">
        <f t="shared" si="8"/>
        <v>115.25069899132853</v>
      </c>
      <c r="K171">
        <f t="shared" si="9"/>
        <v>139.72908529909736</v>
      </c>
      <c r="L171">
        <f t="shared" si="10"/>
        <v>128.29230507084335</v>
      </c>
      <c r="M171">
        <f t="shared" si="11"/>
        <v>71.415096796241016</v>
      </c>
    </row>
    <row r="172" spans="2:13" ht="16" x14ac:dyDescent="0.2">
      <c r="B172" s="1">
        <v>829.26099999999997</v>
      </c>
      <c r="C172" s="1">
        <v>482.06299999999999</v>
      </c>
      <c r="D172" s="1">
        <v>656.01499999999999</v>
      </c>
      <c r="E172" s="1">
        <v>1078.21</v>
      </c>
      <c r="J172">
        <f t="shared" si="8"/>
        <v>191.51237447724563</v>
      </c>
      <c r="K172">
        <f t="shared" si="9"/>
        <v>111.32927965697708</v>
      </c>
      <c r="L172">
        <f t="shared" si="10"/>
        <v>151.50235009567589</v>
      </c>
      <c r="M172">
        <f t="shared" si="11"/>
        <v>249.00550886284418</v>
      </c>
    </row>
    <row r="173" spans="2:13" ht="16" x14ac:dyDescent="0.2">
      <c r="B173" s="1">
        <v>361.34300000000002</v>
      </c>
      <c r="C173" s="1">
        <v>514.36599999999999</v>
      </c>
      <c r="D173" s="1">
        <v>302.18099999999998</v>
      </c>
      <c r="E173" s="1">
        <v>923.09400000000005</v>
      </c>
      <c r="J173">
        <f t="shared" si="8"/>
        <v>83.449789548442979</v>
      </c>
      <c r="K173">
        <f t="shared" si="9"/>
        <v>118.78944507261637</v>
      </c>
      <c r="L173">
        <f t="shared" si="10"/>
        <v>69.786714715763267</v>
      </c>
      <c r="M173">
        <f t="shared" si="11"/>
        <v>213.18248875287586</v>
      </c>
    </row>
    <row r="174" spans="2:13" ht="16" x14ac:dyDescent="0.2">
      <c r="B174" s="1">
        <v>548.38499999999999</v>
      </c>
      <c r="C174" s="1">
        <v>439.08199999999999</v>
      </c>
      <c r="D174" s="1">
        <v>608.87599999999998</v>
      </c>
      <c r="E174" s="1">
        <v>764.63800000000003</v>
      </c>
      <c r="J174">
        <f t="shared" si="8"/>
        <v>126.64590940331735</v>
      </c>
      <c r="K174">
        <f t="shared" si="9"/>
        <v>101.40310036311604</v>
      </c>
      <c r="L174">
        <f t="shared" si="10"/>
        <v>140.61590804608852</v>
      </c>
      <c r="M174">
        <f t="shared" si="11"/>
        <v>176.58811760776422</v>
      </c>
    </row>
    <row r="175" spans="2:13" ht="16" x14ac:dyDescent="0.2">
      <c r="B175" s="1">
        <v>872.12199999999996</v>
      </c>
      <c r="C175" s="1">
        <v>1047.742</v>
      </c>
      <c r="D175" s="1">
        <v>455.53100000000001</v>
      </c>
      <c r="E175" s="1">
        <v>826.67200000000003</v>
      </c>
      <c r="J175">
        <f t="shared" si="8"/>
        <v>201.41084056026318</v>
      </c>
      <c r="K175">
        <f t="shared" si="9"/>
        <v>241.96912462968626</v>
      </c>
      <c r="L175">
        <f t="shared" si="10"/>
        <v>105.20188873948513</v>
      </c>
      <c r="M175">
        <f t="shared" si="11"/>
        <v>190.91446195329772</v>
      </c>
    </row>
    <row r="176" spans="2:13" ht="16" x14ac:dyDescent="0.2">
      <c r="B176" s="1">
        <v>683.53599999999994</v>
      </c>
      <c r="C176" s="1">
        <v>856.78</v>
      </c>
      <c r="D176" s="1">
        <v>328.85899999999998</v>
      </c>
      <c r="E176" s="1">
        <v>622.42700000000002</v>
      </c>
      <c r="J176">
        <f t="shared" si="8"/>
        <v>157.85814405920277</v>
      </c>
      <c r="K176">
        <f t="shared" si="9"/>
        <v>197.86770655392513</v>
      </c>
      <c r="L176">
        <f t="shared" si="10"/>
        <v>75.947823373114758</v>
      </c>
      <c r="M176">
        <f t="shared" si="11"/>
        <v>143.74542238058774</v>
      </c>
    </row>
    <row r="177" spans="2:13" ht="16" x14ac:dyDescent="0.2">
      <c r="B177" s="1">
        <v>767.12400000000002</v>
      </c>
      <c r="C177" s="1">
        <v>605.44100000000003</v>
      </c>
      <c r="D177" s="1">
        <v>287.45499999999998</v>
      </c>
      <c r="E177" s="1">
        <v>244.042</v>
      </c>
      <c r="J177">
        <f t="shared" si="8"/>
        <v>177.16224295907148</v>
      </c>
      <c r="K177">
        <f t="shared" si="9"/>
        <v>139.82261738569412</v>
      </c>
      <c r="L177">
        <f t="shared" si="10"/>
        <v>66.385841858421699</v>
      </c>
      <c r="M177">
        <f t="shared" si="11"/>
        <v>56.359895005524173</v>
      </c>
    </row>
    <row r="178" spans="2:13" ht="16" x14ac:dyDescent="0.2">
      <c r="B178" s="1">
        <v>516.80499999999995</v>
      </c>
      <c r="C178" s="1">
        <v>264.01900000000001</v>
      </c>
      <c r="D178" s="1">
        <v>301.52199999999999</v>
      </c>
      <c r="E178" s="1">
        <v>764.26199999999994</v>
      </c>
      <c r="J178">
        <f t="shared" si="8"/>
        <v>119.35271608300995</v>
      </c>
      <c r="K178">
        <f t="shared" si="9"/>
        <v>60.973451780691377</v>
      </c>
      <c r="L178">
        <f t="shared" si="10"/>
        <v>69.634522999547855</v>
      </c>
      <c r="M178">
        <f t="shared" si="11"/>
        <v>176.50128288045462</v>
      </c>
    </row>
    <row r="179" spans="2:13" ht="16" x14ac:dyDescent="0.2">
      <c r="B179" s="1">
        <v>472.84</v>
      </c>
      <c r="C179" s="1">
        <v>988.74699999999996</v>
      </c>
      <c r="D179" s="1">
        <v>349.83499999999998</v>
      </c>
      <c r="E179" s="1">
        <v>332.74700000000001</v>
      </c>
      <c r="J179">
        <f t="shared" si="8"/>
        <v>109.19928846023245</v>
      </c>
      <c r="K179">
        <f t="shared" si="9"/>
        <v>228.34461734876376</v>
      </c>
      <c r="L179">
        <f t="shared" si="10"/>
        <v>80.792092628553874</v>
      </c>
      <c r="M179">
        <f t="shared" si="11"/>
        <v>76.845731404443299</v>
      </c>
    </row>
    <row r="180" spans="2:13" ht="16" x14ac:dyDescent="0.2">
      <c r="B180" s="1">
        <v>166.791</v>
      </c>
      <c r="C180" s="1">
        <v>912.96</v>
      </c>
      <c r="D180" s="1">
        <v>509.54199999999997</v>
      </c>
      <c r="E180" s="1">
        <v>1086.537</v>
      </c>
      <c r="J180">
        <f t="shared" si="8"/>
        <v>38.519284581614563</v>
      </c>
      <c r="K180">
        <f t="shared" si="9"/>
        <v>210.84210809714455</v>
      </c>
      <c r="L180">
        <f t="shared" si="10"/>
        <v>117.67537399670873</v>
      </c>
      <c r="M180">
        <f t="shared" si="11"/>
        <v>250.92857475195754</v>
      </c>
    </row>
    <row r="181" spans="2:13" ht="16" x14ac:dyDescent="0.2">
      <c r="B181" s="1">
        <v>802.92499999999995</v>
      </c>
      <c r="C181" s="1">
        <v>630.39599999999996</v>
      </c>
      <c r="D181" s="1">
        <v>199.68799999999999</v>
      </c>
      <c r="E181" s="1">
        <v>344.35199999999998</v>
      </c>
      <c r="J181">
        <f t="shared" si="8"/>
        <v>185.43024847079803</v>
      </c>
      <c r="K181">
        <f t="shared" si="9"/>
        <v>145.58581052401806</v>
      </c>
      <c r="L181">
        <f t="shared" si="10"/>
        <v>46.11663039092906</v>
      </c>
      <c r="M181">
        <f t="shared" si="11"/>
        <v>79.525829836430844</v>
      </c>
    </row>
    <row r="182" spans="2:13" ht="16" x14ac:dyDescent="0.2">
      <c r="B182" s="1">
        <v>714.40599999999995</v>
      </c>
      <c r="C182" s="1">
        <v>392.02100000000002</v>
      </c>
      <c r="D182" s="1">
        <v>340.053</v>
      </c>
      <c r="E182" s="1">
        <v>200.93100000000001</v>
      </c>
      <c r="J182">
        <f t="shared" si="8"/>
        <v>164.98736754868628</v>
      </c>
      <c r="K182">
        <f t="shared" si="9"/>
        <v>90.53467190057691</v>
      </c>
      <c r="L182">
        <f t="shared" si="10"/>
        <v>78.533004057963424</v>
      </c>
      <c r="M182">
        <f t="shared" si="11"/>
        <v>46.403693066582704</v>
      </c>
    </row>
    <row r="183" spans="2:13" ht="16" x14ac:dyDescent="0.2">
      <c r="B183" s="1">
        <v>260.50200000000001</v>
      </c>
      <c r="C183" s="1">
        <v>342.06799999999998</v>
      </c>
      <c r="D183" s="1">
        <v>704.45</v>
      </c>
      <c r="E183" s="1">
        <v>597.69299999999998</v>
      </c>
      <c r="J183">
        <f t="shared" si="8"/>
        <v>60.16122375955392</v>
      </c>
      <c r="K183">
        <f t="shared" si="9"/>
        <v>78.998355056710082</v>
      </c>
      <c r="L183">
        <f t="shared" si="10"/>
        <v>162.68809482237282</v>
      </c>
      <c r="M183">
        <f t="shared" si="11"/>
        <v>138.03326773890049</v>
      </c>
    </row>
    <row r="184" spans="2:13" ht="16" x14ac:dyDescent="0.2">
      <c r="B184" s="1">
        <v>451.24400000000003</v>
      </c>
      <c r="C184" s="1">
        <v>824.74900000000002</v>
      </c>
      <c r="D184" s="1">
        <v>959.59199999999998</v>
      </c>
      <c r="E184" s="1">
        <v>749.41099999999994</v>
      </c>
      <c r="J184">
        <f t="shared" si="8"/>
        <v>104.21183428210206</v>
      </c>
      <c r="K184">
        <f t="shared" si="9"/>
        <v>190.47035774953105</v>
      </c>
      <c r="L184">
        <f t="shared" si="10"/>
        <v>221.61146183091822</v>
      </c>
      <c r="M184">
        <f t="shared" si="11"/>
        <v>173.07154209515113</v>
      </c>
    </row>
    <row r="185" spans="2:13" ht="16" x14ac:dyDescent="0.2">
      <c r="B185" s="1">
        <v>363.66300000000001</v>
      </c>
      <c r="C185" s="1">
        <v>576.40700000000004</v>
      </c>
      <c r="D185" s="1">
        <v>267.20600000000002</v>
      </c>
      <c r="E185" s="1">
        <v>376.83800000000002</v>
      </c>
      <c r="J185">
        <f t="shared" si="8"/>
        <v>83.9855782914168</v>
      </c>
      <c r="K185">
        <f t="shared" si="9"/>
        <v>133.11740602211574</v>
      </c>
      <c r="L185">
        <f t="shared" si="10"/>
        <v>61.709468472009299</v>
      </c>
      <c r="M185">
        <f t="shared" si="11"/>
        <v>87.028257898606469</v>
      </c>
    </row>
    <row r="186" spans="2:13" ht="16" x14ac:dyDescent="0.2">
      <c r="B186" s="1">
        <v>448.23099999999999</v>
      </c>
      <c r="C186" s="1">
        <v>786.00900000000001</v>
      </c>
      <c r="D186" s="1">
        <v>484.79</v>
      </c>
      <c r="E186" s="1">
        <v>352.42899999999997</v>
      </c>
      <c r="J186">
        <f t="shared" si="8"/>
        <v>103.51600174650717</v>
      </c>
      <c r="K186">
        <f t="shared" si="9"/>
        <v>181.52360951556309</v>
      </c>
      <c r="L186">
        <f t="shared" si="10"/>
        <v>111.95906237339501</v>
      </c>
      <c r="M186">
        <f t="shared" si="11"/>
        <v>81.391159869620296</v>
      </c>
    </row>
    <row r="187" spans="2:13" ht="16" x14ac:dyDescent="0.2">
      <c r="B187" s="1">
        <v>604.27200000000005</v>
      </c>
      <c r="C187" s="1">
        <v>460.21699999999998</v>
      </c>
      <c r="D187" s="1">
        <v>1041.116</v>
      </c>
      <c r="E187" s="1">
        <v>730.02700000000004</v>
      </c>
      <c r="J187">
        <f t="shared" si="8"/>
        <v>139.55264452339392</v>
      </c>
      <c r="K187">
        <f t="shared" si="9"/>
        <v>106.28408962292275</v>
      </c>
      <c r="L187">
        <f t="shared" si="10"/>
        <v>240.43889350427921</v>
      </c>
      <c r="M187">
        <f t="shared" si="11"/>
        <v>168.59493477023543</v>
      </c>
    </row>
    <row r="188" spans="2:13" ht="16" x14ac:dyDescent="0.2">
      <c r="B188" s="1">
        <v>471.286</v>
      </c>
      <c r="C188" s="1">
        <v>714.48699999999997</v>
      </c>
      <c r="D188" s="1">
        <v>322.55799999999999</v>
      </c>
      <c r="E188" s="1">
        <v>907.54399999999998</v>
      </c>
      <c r="J188">
        <f t="shared" si="8"/>
        <v>108.84040237980948</v>
      </c>
      <c r="K188">
        <f t="shared" si="9"/>
        <v>165.00607396600563</v>
      </c>
      <c r="L188">
        <f t="shared" si="10"/>
        <v>74.492648860408721</v>
      </c>
      <c r="M188">
        <f t="shared" si="11"/>
        <v>209.5913185144091</v>
      </c>
    </row>
    <row r="189" spans="2:13" ht="16" x14ac:dyDescent="0.2">
      <c r="B189" s="1">
        <v>284.404</v>
      </c>
      <c r="C189" s="1">
        <v>291.346</v>
      </c>
      <c r="D189" s="1">
        <v>342.827</v>
      </c>
      <c r="E189" s="1">
        <v>408.75200000000001</v>
      </c>
      <c r="J189">
        <f t="shared" si="8"/>
        <v>65.68123347272639</v>
      </c>
      <c r="K189">
        <f t="shared" si="9"/>
        <v>67.284442720021332</v>
      </c>
      <c r="L189">
        <f t="shared" si="10"/>
        <v>79.173641115295041</v>
      </c>
      <c r="M189">
        <f t="shared" si="11"/>
        <v>94.398586322428173</v>
      </c>
    </row>
    <row r="190" spans="2:13" ht="16" x14ac:dyDescent="0.2">
      <c r="B190" s="1">
        <v>990.79499999999996</v>
      </c>
      <c r="C190" s="1">
        <v>219.73699999999999</v>
      </c>
      <c r="D190" s="1">
        <v>301.84199999999998</v>
      </c>
      <c r="E190" s="1">
        <v>746.82899999999995</v>
      </c>
      <c r="J190">
        <f t="shared" si="8"/>
        <v>228.81758948049239</v>
      </c>
      <c r="K190">
        <f t="shared" si="9"/>
        <v>50.746815092602361</v>
      </c>
      <c r="L190">
        <f t="shared" si="10"/>
        <v>69.708424895130449</v>
      </c>
      <c r="M190">
        <f t="shared" si="11"/>
        <v>172.47524617516905</v>
      </c>
    </row>
    <row r="191" spans="2:13" ht="16" x14ac:dyDescent="0.2">
      <c r="B191" s="1">
        <v>405.32499999999999</v>
      </c>
      <c r="C191" s="1">
        <v>239.78899999999999</v>
      </c>
      <c r="D191" s="1">
        <v>278.24599999999998</v>
      </c>
      <c r="E191" s="1">
        <v>893.71100000000001</v>
      </c>
      <c r="J191">
        <f t="shared" si="8"/>
        <v>93.607143209423299</v>
      </c>
      <c r="K191">
        <f t="shared" si="9"/>
        <v>55.377692624546739</v>
      </c>
      <c r="L191">
        <f t="shared" si="10"/>
        <v>64.25908386960883</v>
      </c>
      <c r="M191">
        <f t="shared" si="11"/>
        <v>206.39667813442776</v>
      </c>
    </row>
    <row r="192" spans="2:13" ht="16" x14ac:dyDescent="0.2">
      <c r="B192" s="1">
        <v>246.54400000000001</v>
      </c>
      <c r="C192" s="1">
        <v>721.66200000000003</v>
      </c>
      <c r="D192" s="1">
        <v>365.41</v>
      </c>
      <c r="E192" s="1">
        <v>185.68899999999999</v>
      </c>
      <c r="J192">
        <f t="shared" si="8"/>
        <v>56.937715451610593</v>
      </c>
      <c r="K192">
        <f t="shared" si="9"/>
        <v>166.66309303102165</v>
      </c>
      <c r="L192">
        <f t="shared" si="10"/>
        <v>84.389036452613027</v>
      </c>
      <c r="M192">
        <f t="shared" si="11"/>
        <v>42.883653402614208</v>
      </c>
    </row>
    <row r="193" spans="2:13" ht="16" x14ac:dyDescent="0.2">
      <c r="B193" s="1">
        <v>458.065</v>
      </c>
      <c r="C193" s="1">
        <v>1201.2919999999999</v>
      </c>
      <c r="D193" s="1">
        <v>328.63499999999999</v>
      </c>
      <c r="E193" s="1">
        <v>1050.433</v>
      </c>
      <c r="J193">
        <f t="shared" si="8"/>
        <v>105.7870993751298</v>
      </c>
      <c r="K193">
        <f t="shared" si="9"/>
        <v>277.43048733814726</v>
      </c>
      <c r="L193">
        <f t="shared" si="10"/>
        <v>75.896092046206945</v>
      </c>
      <c r="M193">
        <f t="shared" si="11"/>
        <v>242.59059338285121</v>
      </c>
    </row>
    <row r="194" spans="2:13" ht="16" x14ac:dyDescent="0.2">
      <c r="B194" s="1">
        <v>224.71299999999999</v>
      </c>
      <c r="C194" s="1">
        <v>340.233</v>
      </c>
      <c r="D194" s="1">
        <v>543.93899999999996</v>
      </c>
      <c r="E194" s="1">
        <v>737.43</v>
      </c>
      <c r="J194">
        <f t="shared" si="8"/>
        <v>51.895989568911716</v>
      </c>
      <c r="K194">
        <f t="shared" si="9"/>
        <v>78.574573874228633</v>
      </c>
      <c r="L194">
        <f t="shared" si="10"/>
        <v>125.61913494156664</v>
      </c>
      <c r="M194">
        <f t="shared" si="11"/>
        <v>170.30460893585402</v>
      </c>
    </row>
    <row r="195" spans="2:13" ht="16" x14ac:dyDescent="0.2">
      <c r="B195" s="1">
        <v>726.73299999999995</v>
      </c>
      <c r="C195" s="1">
        <v>614.29300000000001</v>
      </c>
      <c r="D195" s="1">
        <v>273.38099999999997</v>
      </c>
      <c r="E195" s="1">
        <v>1193.289</v>
      </c>
      <c r="J195">
        <f t="shared" ref="J195:J227" si="12">(B195/$B$229)*100</f>
        <v>167.83420713258209</v>
      </c>
      <c r="K195">
        <f t="shared" ref="K195:K227" si="13">(C195/$B$229)*100</f>
        <v>141.86692857224764</v>
      </c>
      <c r="L195">
        <f t="shared" ref="L195:L227" si="14">(D195/$B$229)*100</f>
        <v>63.135544113329679</v>
      </c>
      <c r="M195">
        <f t="shared" ref="M195:M227" si="15">(E195/$B$229)*100</f>
        <v>275.58224711831133</v>
      </c>
    </row>
    <row r="196" spans="2:13" ht="16" x14ac:dyDescent="0.2">
      <c r="B196" s="1">
        <v>385.85899999999998</v>
      </c>
      <c r="C196" s="1">
        <v>662.85</v>
      </c>
      <c r="D196" s="1">
        <v>796.46900000000005</v>
      </c>
      <c r="E196" s="1">
        <v>435.64100000000002</v>
      </c>
      <c r="J196">
        <f t="shared" si="12"/>
        <v>89.111598523764556</v>
      </c>
      <c r="K196">
        <f t="shared" si="13"/>
        <v>153.08084839663542</v>
      </c>
      <c r="L196">
        <f t="shared" si="14"/>
        <v>183.93927772741918</v>
      </c>
      <c r="M196">
        <f t="shared" si="15"/>
        <v>100.60842404217945</v>
      </c>
    </row>
    <row r="197" spans="2:13" ht="16" x14ac:dyDescent="0.2">
      <c r="B197" s="1">
        <v>371.90300000000002</v>
      </c>
      <c r="C197" s="1">
        <v>397.70800000000003</v>
      </c>
      <c r="D197" s="1">
        <v>1234.5450000000001</v>
      </c>
      <c r="E197" s="1">
        <v>752.43899999999996</v>
      </c>
      <c r="J197">
        <f t="shared" si="12"/>
        <v>85.888552102668626</v>
      </c>
      <c r="K197">
        <f t="shared" si="13"/>
        <v>91.848047151133855</v>
      </c>
      <c r="L197">
        <f t="shared" si="14"/>
        <v>285.11004900629746</v>
      </c>
      <c r="M197">
        <f t="shared" si="15"/>
        <v>173.77083878210144</v>
      </c>
    </row>
    <row r="198" spans="2:13" ht="16" x14ac:dyDescent="0.2">
      <c r="B198" s="1">
        <v>682.28700000000003</v>
      </c>
      <c r="C198" s="1">
        <v>766.57600000000002</v>
      </c>
      <c r="D198" s="1">
        <v>502.495</v>
      </c>
      <c r="E198" s="1">
        <v>1067.5329999999999</v>
      </c>
      <c r="J198">
        <f t="shared" si="12"/>
        <v>157.56969572300699</v>
      </c>
      <c r="K198">
        <f t="shared" si="13"/>
        <v>177.0356859628863</v>
      </c>
      <c r="L198">
        <f t="shared" si="14"/>
        <v>116.04791568992579</v>
      </c>
      <c r="M198">
        <f t="shared" si="15"/>
        <v>246.5397259280461</v>
      </c>
    </row>
    <row r="199" spans="2:13" ht="16" x14ac:dyDescent="0.2">
      <c r="B199" s="1">
        <v>970.34400000000005</v>
      </c>
      <c r="C199" s="1">
        <v>466.47500000000002</v>
      </c>
      <c r="D199" s="1">
        <v>383.221</v>
      </c>
      <c r="E199" s="1">
        <v>295.78500000000003</v>
      </c>
      <c r="J199">
        <f t="shared" si="12"/>
        <v>224.09456552249347</v>
      </c>
      <c r="K199">
        <f t="shared" si="13"/>
        <v>107.7293335684099</v>
      </c>
      <c r="L199">
        <f t="shared" si="14"/>
        <v>88.502369772055545</v>
      </c>
      <c r="M199">
        <f t="shared" si="15"/>
        <v>68.309600577806151</v>
      </c>
    </row>
    <row r="200" spans="2:13" ht="16" x14ac:dyDescent="0.2">
      <c r="B200" s="1">
        <v>258.71899999999999</v>
      </c>
      <c r="C200" s="1">
        <v>282.98899999999998</v>
      </c>
      <c r="D200" s="1">
        <v>689.33199999999999</v>
      </c>
      <c r="E200" s="1">
        <v>765.33699999999999</v>
      </c>
      <c r="J200">
        <f t="shared" si="12"/>
        <v>59.749451635104641</v>
      </c>
      <c r="K200">
        <f t="shared" si="13"/>
        <v>65.354448528197111</v>
      </c>
      <c r="L200">
        <f t="shared" si="14"/>
        <v>159.19669214294257</v>
      </c>
      <c r="M200">
        <f t="shared" si="15"/>
        <v>176.74954706092743</v>
      </c>
    </row>
    <row r="201" spans="2:13" ht="16" x14ac:dyDescent="0.2">
      <c r="B201" s="1">
        <v>500.762</v>
      </c>
      <c r="C201" s="1">
        <v>245.42699999999999</v>
      </c>
      <c r="D201" s="1">
        <v>409.178</v>
      </c>
      <c r="E201" s="1">
        <v>431.02300000000002</v>
      </c>
      <c r="J201">
        <f t="shared" si="12"/>
        <v>115.64769073666127</v>
      </c>
      <c r="K201">
        <f t="shared" si="13"/>
        <v>56.679751647342592</v>
      </c>
      <c r="L201">
        <f t="shared" si="14"/>
        <v>94.496968220922497</v>
      </c>
      <c r="M201">
        <f t="shared" si="15"/>
        <v>99.54192731155311</v>
      </c>
    </row>
    <row r="202" spans="2:13" ht="16" x14ac:dyDescent="0.2">
      <c r="B202" s="1">
        <v>193.97</v>
      </c>
      <c r="C202" s="1">
        <v>639.72400000000005</v>
      </c>
      <c r="D202" s="1">
        <v>775.70600000000002</v>
      </c>
      <c r="E202" s="1">
        <v>930.31799999999998</v>
      </c>
      <c r="J202">
        <f t="shared" si="12"/>
        <v>44.796095894237567</v>
      </c>
      <c r="K202">
        <f t="shared" si="13"/>
        <v>147.74005078025073</v>
      </c>
      <c r="L202">
        <f t="shared" si="14"/>
        <v>179.1441994212272</v>
      </c>
      <c r="M202">
        <f t="shared" si="15"/>
        <v>214.85082404565296</v>
      </c>
    </row>
    <row r="203" spans="2:13" ht="16" x14ac:dyDescent="0.2">
      <c r="B203" s="1">
        <v>433.92700000000002</v>
      </c>
      <c r="C203" s="1">
        <v>582.69299999999998</v>
      </c>
      <c r="D203" s="1">
        <v>243.69900000000001</v>
      </c>
      <c r="E203" s="1">
        <v>1117.0229999999999</v>
      </c>
      <c r="J203">
        <f t="shared" si="12"/>
        <v>100.21258701396516</v>
      </c>
      <c r="K203">
        <f t="shared" si="13"/>
        <v>134.56911638346634</v>
      </c>
      <c r="L203">
        <f t="shared" si="14"/>
        <v>56.280681411196575</v>
      </c>
      <c r="M203">
        <f t="shared" si="15"/>
        <v>257.96911596674187</v>
      </c>
    </row>
    <row r="204" spans="2:13" ht="16" x14ac:dyDescent="0.2">
      <c r="B204" s="1">
        <v>509.68400000000003</v>
      </c>
      <c r="C204" s="1">
        <v>627.32899999999995</v>
      </c>
      <c r="D204" s="1">
        <v>708.41200000000003</v>
      </c>
      <c r="E204" s="1">
        <v>772.67899999999997</v>
      </c>
      <c r="J204">
        <f t="shared" si="12"/>
        <v>117.70816796287353</v>
      </c>
      <c r="K204">
        <f t="shared" si="13"/>
        <v>144.8775070435436</v>
      </c>
      <c r="L204">
        <f t="shared" si="14"/>
        <v>163.60309266705482</v>
      </c>
      <c r="M204">
        <f t="shared" si="15"/>
        <v>178.4451336777006</v>
      </c>
    </row>
    <row r="205" spans="2:13" ht="16" x14ac:dyDescent="0.2">
      <c r="B205" s="1">
        <v>240.44300000000001</v>
      </c>
      <c r="C205" s="1">
        <v>348.005</v>
      </c>
      <c r="D205" s="1">
        <v>800.18899999999996</v>
      </c>
      <c r="E205" s="1">
        <v>449.99</v>
      </c>
      <c r="J205">
        <f t="shared" si="12"/>
        <v>55.52872962364367</v>
      </c>
      <c r="K205">
        <f t="shared" si="13"/>
        <v>80.369466163190921</v>
      </c>
      <c r="L205">
        <f t="shared" si="14"/>
        <v>184.79838726356684</v>
      </c>
      <c r="M205">
        <f t="shared" si="15"/>
        <v>103.92223122878777</v>
      </c>
    </row>
    <row r="206" spans="2:13" ht="16" x14ac:dyDescent="0.2">
      <c r="B206" s="1">
        <v>319.78500000000003</v>
      </c>
      <c r="C206" s="1">
        <v>542.26499999999999</v>
      </c>
      <c r="D206" s="1">
        <v>545.20000000000005</v>
      </c>
      <c r="E206" s="1">
        <v>475.63799999999998</v>
      </c>
      <c r="J206">
        <f t="shared" si="12"/>
        <v>73.852242746500792</v>
      </c>
      <c r="K206">
        <f t="shared" si="13"/>
        <v>125.23253565030021</v>
      </c>
      <c r="L206">
        <f t="shared" si="14"/>
        <v>125.91035459884682</v>
      </c>
      <c r="M206">
        <f t="shared" si="15"/>
        <v>109.84546815973277</v>
      </c>
    </row>
    <row r="207" spans="2:13" ht="16" x14ac:dyDescent="0.2">
      <c r="B207" s="1">
        <v>375.64</v>
      </c>
      <c r="C207" s="1">
        <v>394.99200000000002</v>
      </c>
      <c r="D207" s="1">
        <v>421.74299999999999</v>
      </c>
      <c r="E207" s="1">
        <v>531.19299999999998</v>
      </c>
      <c r="J207">
        <f t="shared" si="12"/>
        <v>86.751587677019117</v>
      </c>
      <c r="K207">
        <f t="shared" si="13"/>
        <v>91.220804812376571</v>
      </c>
      <c r="L207">
        <f t="shared" si="14"/>
        <v>97.398772339657853</v>
      </c>
      <c r="M207">
        <f t="shared" si="15"/>
        <v>122.6755300631424</v>
      </c>
    </row>
    <row r="208" spans="2:13" ht="16" x14ac:dyDescent="0.2">
      <c r="B208" s="1">
        <v>218.04900000000001</v>
      </c>
      <c r="C208" s="1">
        <v>634.62</v>
      </c>
      <c r="D208" s="1">
        <v>404.05099999999999</v>
      </c>
      <c r="E208" s="1">
        <v>931.28399999999999</v>
      </c>
      <c r="J208">
        <f t="shared" si="12"/>
        <v>50.356982593404162</v>
      </c>
      <c r="K208">
        <f t="shared" si="13"/>
        <v>146.56131554570834</v>
      </c>
      <c r="L208">
        <f t="shared" si="14"/>
        <v>93.312921287635092</v>
      </c>
      <c r="M208">
        <f t="shared" si="15"/>
        <v>215.07391539294289</v>
      </c>
    </row>
    <row r="209" spans="2:13" ht="16" x14ac:dyDescent="0.2">
      <c r="B209" s="1">
        <v>247.11</v>
      </c>
      <c r="C209" s="1">
        <v>536.13400000000001</v>
      </c>
      <c r="D209" s="1">
        <v>436.16</v>
      </c>
      <c r="E209" s="1">
        <v>245.672</v>
      </c>
      <c r="J209">
        <f t="shared" si="12"/>
        <v>57.068429429422309</v>
      </c>
      <c r="K209">
        <f t="shared" si="13"/>
        <v>123.81662151962243</v>
      </c>
      <c r="L209">
        <f t="shared" si="14"/>
        <v>100.72828367907746</v>
      </c>
      <c r="M209">
        <f t="shared" si="15"/>
        <v>56.736332786148012</v>
      </c>
    </row>
    <row r="210" spans="2:13" ht="16" x14ac:dyDescent="0.2">
      <c r="B210" s="1">
        <v>210.2</v>
      </c>
      <c r="C210" s="1">
        <v>447.29199999999997</v>
      </c>
      <c r="D210" s="1">
        <v>682.37300000000005</v>
      </c>
      <c r="E210" s="1">
        <v>609.81399999999996</v>
      </c>
      <c r="J210">
        <f t="shared" si="12"/>
        <v>48.544307660817317</v>
      </c>
      <c r="K210">
        <f t="shared" si="13"/>
        <v>103.29914587165699</v>
      </c>
      <c r="L210">
        <f t="shared" si="14"/>
        <v>157.58955685744482</v>
      </c>
      <c r="M210">
        <f t="shared" si="15"/>
        <v>140.832532977515</v>
      </c>
    </row>
    <row r="211" spans="2:13" ht="16" x14ac:dyDescent="0.2">
      <c r="B211" s="1">
        <v>535.77200000000005</v>
      </c>
      <c r="C211" s="1">
        <v>943.226</v>
      </c>
      <c r="D211" s="1">
        <v>619.44000000000005</v>
      </c>
      <c r="E211" s="1">
        <v>493.57499999999999</v>
      </c>
      <c r="J211">
        <f t="shared" si="12"/>
        <v>123.73302000024462</v>
      </c>
      <c r="K211">
        <f t="shared" si="13"/>
        <v>217.83184175871585</v>
      </c>
      <c r="L211">
        <f t="shared" si="14"/>
        <v>143.05559437400896</v>
      </c>
      <c r="M211">
        <f t="shared" si="15"/>
        <v>113.98790035056095</v>
      </c>
    </row>
    <row r="212" spans="2:13" ht="16" x14ac:dyDescent="0.2">
      <c r="B212" s="1">
        <v>554.29899999999998</v>
      </c>
      <c r="C212" s="1">
        <v>550.26199999999994</v>
      </c>
      <c r="D212" s="1">
        <v>523.053</v>
      </c>
      <c r="E212" s="1">
        <v>724.53599999999994</v>
      </c>
      <c r="J212">
        <f t="shared" si="12"/>
        <v>128.01170881105318</v>
      </c>
      <c r="K212">
        <f t="shared" si="13"/>
        <v>127.079390209594</v>
      </c>
      <c r="L212">
        <f t="shared" si="14"/>
        <v>120.79565059426014</v>
      </c>
      <c r="M212">
        <f t="shared" si="15"/>
        <v>167.32682443072281</v>
      </c>
    </row>
    <row r="213" spans="2:13" ht="16" x14ac:dyDescent="0.2">
      <c r="B213" s="1">
        <v>195.51</v>
      </c>
      <c r="C213" s="1">
        <v>256.23099999999999</v>
      </c>
      <c r="D213" s="1">
        <v>410.39600000000002</v>
      </c>
      <c r="E213" s="1">
        <v>650.19899999999996</v>
      </c>
      <c r="J213">
        <f t="shared" si="12"/>
        <v>45.151748766728801</v>
      </c>
      <c r="K213">
        <f t="shared" si="13"/>
        <v>59.174864396949964</v>
      </c>
      <c r="L213">
        <f t="shared" si="14"/>
        <v>94.778257310983761</v>
      </c>
      <c r="M213">
        <f t="shared" si="15"/>
        <v>150.15918314346223</v>
      </c>
    </row>
    <row r="214" spans="2:13" ht="16" x14ac:dyDescent="0.2">
      <c r="B214" s="1">
        <v>275.73700000000002</v>
      </c>
      <c r="C214" s="1">
        <v>699.06200000000001</v>
      </c>
      <c r="D214" s="1">
        <v>353.89400000000001</v>
      </c>
      <c r="E214" s="1">
        <v>303.363</v>
      </c>
      <c r="J214">
        <f t="shared" si="12"/>
        <v>63.679646819556545</v>
      </c>
      <c r="K214">
        <f t="shared" si="13"/>
        <v>161.44377165550085</v>
      </c>
      <c r="L214">
        <f t="shared" si="14"/>
        <v>81.729491985334363</v>
      </c>
      <c r="M214">
        <f t="shared" si="15"/>
        <v>70.059689842571487</v>
      </c>
    </row>
    <row r="215" spans="2:13" ht="16" x14ac:dyDescent="0.2">
      <c r="B215" s="1">
        <v>354.53899999999999</v>
      </c>
      <c r="C215" s="1">
        <v>490.93299999999999</v>
      </c>
      <c r="D215" s="1">
        <v>900.54100000000005</v>
      </c>
      <c r="E215" s="1">
        <v>443.75400000000002</v>
      </c>
      <c r="J215">
        <f t="shared" si="12"/>
        <v>81.878450493618033</v>
      </c>
      <c r="K215">
        <f t="shared" si="13"/>
        <v>113.37774782515713</v>
      </c>
      <c r="L215">
        <f t="shared" si="14"/>
        <v>207.97402171826874</v>
      </c>
      <c r="M215">
        <f t="shared" si="15"/>
        <v>102.48206803862195</v>
      </c>
    </row>
    <row r="216" spans="2:13" ht="16" x14ac:dyDescent="0.2">
      <c r="B216" s="1">
        <v>550.625</v>
      </c>
      <c r="C216" s="1">
        <v>558.9</v>
      </c>
      <c r="D216" s="1">
        <v>399.80900000000003</v>
      </c>
      <c r="E216" s="1">
        <v>1007.379</v>
      </c>
      <c r="J216">
        <f t="shared" si="12"/>
        <v>127.16322267239551</v>
      </c>
      <c r="K216">
        <f t="shared" si="13"/>
        <v>129.07427950347667</v>
      </c>
      <c r="L216">
        <f t="shared" si="14"/>
        <v>92.333259284318331</v>
      </c>
      <c r="M216">
        <f t="shared" si="15"/>
        <v>232.64755521906037</v>
      </c>
    </row>
    <row r="217" spans="2:13" ht="16" x14ac:dyDescent="0.2">
      <c r="B217" s="1">
        <v>472.51400000000001</v>
      </c>
      <c r="C217" s="1">
        <v>686.90599999999995</v>
      </c>
      <c r="D217" s="1">
        <v>512.78099999999995</v>
      </c>
      <c r="E217" s="1">
        <v>1367.424</v>
      </c>
      <c r="J217">
        <f t="shared" si="12"/>
        <v>109.12400090410767</v>
      </c>
      <c r="K217">
        <f t="shared" si="13"/>
        <v>158.636423397057</v>
      </c>
      <c r="L217">
        <f t="shared" si="14"/>
        <v>118.42339974605882</v>
      </c>
      <c r="M217">
        <f t="shared" si="15"/>
        <v>315.79758020354643</v>
      </c>
    </row>
    <row r="218" spans="2:13" ht="16" x14ac:dyDescent="0.2">
      <c r="B218" s="1">
        <v>275.68700000000001</v>
      </c>
      <c r="C218" s="1">
        <v>472.40300000000002</v>
      </c>
      <c r="D218" s="1">
        <v>703.31899999999996</v>
      </c>
      <c r="E218" s="1">
        <v>376.42500000000001</v>
      </c>
      <c r="J218">
        <f t="shared" si="12"/>
        <v>63.668099648371765</v>
      </c>
      <c r="K218">
        <f t="shared" si="13"/>
        <v>109.09836618407746</v>
      </c>
      <c r="L218">
        <f t="shared" si="14"/>
        <v>162.42689781017305</v>
      </c>
      <c r="M218">
        <f t="shared" si="15"/>
        <v>86.932878264620172</v>
      </c>
    </row>
    <row r="219" spans="2:13" ht="16" x14ac:dyDescent="0.2">
      <c r="B219" s="1">
        <v>351.12</v>
      </c>
      <c r="C219" s="1">
        <v>579.995</v>
      </c>
      <c r="D219" s="1">
        <v>285.608</v>
      </c>
      <c r="E219" s="1">
        <v>394.661</v>
      </c>
      <c r="J219">
        <f t="shared" si="12"/>
        <v>81.088854928002746</v>
      </c>
      <c r="K219">
        <f t="shared" si="13"/>
        <v>133.94603102633559</v>
      </c>
      <c r="L219">
        <f t="shared" si="14"/>
        <v>65.959289354855912</v>
      </c>
      <c r="M219">
        <f t="shared" si="15"/>
        <v>91.144362539133326</v>
      </c>
    </row>
    <row r="220" spans="2:13" ht="16" x14ac:dyDescent="0.2">
      <c r="B220" s="1">
        <v>353.08800000000002</v>
      </c>
      <c r="C220" s="1">
        <v>565.952</v>
      </c>
      <c r="D220" s="1">
        <v>447.29899999999998</v>
      </c>
      <c r="E220" s="1">
        <v>494.81</v>
      </c>
      <c r="J220">
        <f t="shared" si="12"/>
        <v>81.543351585835708</v>
      </c>
      <c r="K220">
        <f t="shared" si="13"/>
        <v>130.70289252737814</v>
      </c>
      <c r="L220">
        <f t="shared" si="14"/>
        <v>103.30076247562286</v>
      </c>
      <c r="M220">
        <f t="shared" si="15"/>
        <v>114.27311547882502</v>
      </c>
    </row>
    <row r="221" spans="2:13" ht="16" x14ac:dyDescent="0.2">
      <c r="B221" s="1">
        <v>200.108</v>
      </c>
      <c r="C221" s="1">
        <v>393.221</v>
      </c>
      <c r="D221" s="1">
        <v>922.84900000000005</v>
      </c>
      <c r="E221" s="1">
        <v>924.24800000000005</v>
      </c>
      <c r="J221">
        <f t="shared" si="12"/>
        <v>46.213626628881222</v>
      </c>
      <c r="K221">
        <f t="shared" si="13"/>
        <v>90.811804009011638</v>
      </c>
      <c r="L221">
        <f t="shared" si="14"/>
        <v>213.12590761407046</v>
      </c>
      <c r="M221">
        <f t="shared" si="15"/>
        <v>213.4489974638206</v>
      </c>
    </row>
    <row r="222" spans="2:13" ht="16" x14ac:dyDescent="0.2">
      <c r="B222" s="1">
        <v>869.59500000000003</v>
      </c>
      <c r="C222" s="1">
        <v>558.61800000000005</v>
      </c>
      <c r="D222" s="1">
        <v>649.95399999999995</v>
      </c>
      <c r="E222" s="1">
        <v>1188.174</v>
      </c>
      <c r="J222">
        <f t="shared" si="12"/>
        <v>200.8272465285844</v>
      </c>
      <c r="K222">
        <f t="shared" si="13"/>
        <v>129.00915345799453</v>
      </c>
      <c r="L222">
        <f t="shared" si="14"/>
        <v>150.1026020046568</v>
      </c>
      <c r="M222">
        <f t="shared" si="15"/>
        <v>274.40097150610825</v>
      </c>
    </row>
    <row r="223" spans="2:13" ht="16" x14ac:dyDescent="0.2">
      <c r="B223" s="1">
        <v>829.12800000000004</v>
      </c>
      <c r="C223" s="1">
        <v>541.91200000000003</v>
      </c>
      <c r="D223" s="1">
        <v>288.75099999999998</v>
      </c>
      <c r="E223" s="1">
        <v>568.91800000000001</v>
      </c>
      <c r="J223">
        <f t="shared" si="12"/>
        <v>191.48165900189414</v>
      </c>
      <c r="K223">
        <f t="shared" si="13"/>
        <v>125.15101262173567</v>
      </c>
      <c r="L223">
        <f t="shared" si="14"/>
        <v>66.685144535531222</v>
      </c>
      <c r="M223">
        <f t="shared" si="15"/>
        <v>131.38787072205932</v>
      </c>
    </row>
    <row r="224" spans="2:13" ht="16" x14ac:dyDescent="0.2">
      <c r="B224" s="1">
        <v>361.13400000000001</v>
      </c>
      <c r="C224" s="1">
        <v>284.113</v>
      </c>
      <c r="D224" s="1">
        <v>860.952</v>
      </c>
      <c r="E224" s="1">
        <v>534.85299999999995</v>
      </c>
      <c r="J224">
        <f t="shared" si="12"/>
        <v>83.401522372890597</v>
      </c>
      <c r="K224">
        <f t="shared" si="13"/>
        <v>65.614028936430984</v>
      </c>
      <c r="L224">
        <f t="shared" si="14"/>
        <v>198.83120251758322</v>
      </c>
      <c r="M224">
        <f t="shared" si="15"/>
        <v>123.52078299386832</v>
      </c>
    </row>
    <row r="225" spans="1:13" ht="16" x14ac:dyDescent="0.2">
      <c r="B225" s="1">
        <v>444.209</v>
      </c>
      <c r="C225" s="1">
        <v>591.096</v>
      </c>
      <c r="D225" s="1">
        <v>764.274</v>
      </c>
      <c r="E225" s="1">
        <v>350.41199999999998</v>
      </c>
      <c r="J225">
        <f t="shared" si="12"/>
        <v>102.58714729640343</v>
      </c>
      <c r="K225">
        <f t="shared" si="13"/>
        <v>136.50973397278057</v>
      </c>
      <c r="L225">
        <f t="shared" si="14"/>
        <v>176.50405420153899</v>
      </c>
      <c r="M225">
        <f t="shared" si="15"/>
        <v>80.925346984026248</v>
      </c>
    </row>
    <row r="226" spans="1:13" ht="16" x14ac:dyDescent="0.2">
      <c r="B226" s="1">
        <v>699.03499999999997</v>
      </c>
      <c r="C226" s="1">
        <v>218.768</v>
      </c>
      <c r="D226" s="1">
        <v>941.25300000000004</v>
      </c>
      <c r="E226" s="1">
        <v>284.36799999999999</v>
      </c>
      <c r="J226">
        <f t="shared" si="12"/>
        <v>161.43753618306104</v>
      </c>
      <c r="K226">
        <f t="shared" si="13"/>
        <v>50.523030915041311</v>
      </c>
      <c r="L226">
        <f t="shared" si="14"/>
        <v>217.37619038376445</v>
      </c>
      <c r="M226">
        <f t="shared" si="15"/>
        <v>65.67291950947336</v>
      </c>
    </row>
    <row r="227" spans="1:13" ht="16" x14ac:dyDescent="0.2">
      <c r="B227" s="1">
        <v>677.39800000000002</v>
      </c>
      <c r="C227" s="1">
        <v>599.72</v>
      </c>
      <c r="D227" s="1">
        <v>646.02099999999996</v>
      </c>
      <c r="E227" s="1">
        <v>861.38599999999997</v>
      </c>
      <c r="J227">
        <f t="shared" si="12"/>
        <v>156.44061332455914</v>
      </c>
      <c r="K227">
        <f t="shared" si="13"/>
        <v>138.50139005873152</v>
      </c>
      <c r="L227">
        <f t="shared" si="14"/>
        <v>149.19430151926196</v>
      </c>
      <c r="M227">
        <f t="shared" si="15"/>
        <v>198.93143196346713</v>
      </c>
    </row>
    <row r="229" spans="1:13" x14ac:dyDescent="0.2">
      <c r="A229" t="s">
        <v>28</v>
      </c>
      <c r="B229">
        <f>AVERAGE(B3:B227)</f>
        <v>433.00648444444403</v>
      </c>
      <c r="C229">
        <f>AVERAGE(C3:C227)</f>
        <v>457.09962666666672</v>
      </c>
      <c r="D229">
        <f>AVERAGE(D3:D227)</f>
        <v>466.76049333333327</v>
      </c>
      <c r="E229">
        <f>AVERAGE(E3:E227)</f>
        <v>500.1753733333332</v>
      </c>
      <c r="J229" s="7">
        <f>AVERAGE(J3:J227)</f>
        <v>100</v>
      </c>
      <c r="K229" s="7">
        <f>AVERAGE(K3:K227)</f>
        <v>105.56415275238534</v>
      </c>
      <c r="L229" s="7">
        <f>AVERAGE(L3:L227)</f>
        <v>107.79526637625219</v>
      </c>
      <c r="M229" s="7">
        <f>AVERAGE(M3:M227)</f>
        <v>115.51221316583019</v>
      </c>
    </row>
  </sheetData>
  <mergeCells count="2">
    <mergeCell ref="B1:E1"/>
    <mergeCell ref="J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U230"/>
  <sheetViews>
    <sheetView topLeftCell="E211" zoomScale="80" zoomScaleNormal="80" workbookViewId="0">
      <selection activeCell="Q3" sqref="Q3"/>
    </sheetView>
  </sheetViews>
  <sheetFormatPr baseColWidth="10" defaultRowHeight="15" x14ac:dyDescent="0.2"/>
  <cols>
    <col min="1" max="1" width="14.6640625" customWidth="1"/>
    <col min="2" max="3" width="23.83203125" customWidth="1"/>
    <col min="4" max="4" width="18.1640625" customWidth="1"/>
    <col min="5" max="5" width="24.6640625" customWidth="1"/>
    <col min="6" max="6" width="19.6640625" customWidth="1"/>
    <col min="7" max="7" width="24.5" customWidth="1"/>
    <col min="8" max="8" width="19.1640625" customWidth="1"/>
    <col min="9" max="9" width="23.6640625" customWidth="1"/>
    <col min="14" max="14" width="17.1640625" customWidth="1"/>
    <col min="15" max="15" width="22.1640625" customWidth="1"/>
    <col min="16" max="16" width="18.1640625" customWidth="1"/>
    <col min="17" max="17" width="25.33203125" customWidth="1"/>
    <col min="18" max="18" width="18.5" customWidth="1"/>
    <col min="19" max="19" width="24.6640625" customWidth="1"/>
    <col min="20" max="20" width="19.33203125" customWidth="1"/>
    <col min="21" max="21" width="23.6640625" customWidth="1"/>
  </cols>
  <sheetData>
    <row r="1" spans="1:21" x14ac:dyDescent="0.2">
      <c r="A1" s="10" t="s">
        <v>5</v>
      </c>
      <c r="B1" s="10"/>
      <c r="C1" s="10"/>
      <c r="D1" s="10"/>
      <c r="E1" s="10"/>
      <c r="F1" s="10"/>
      <c r="G1" s="10"/>
      <c r="H1" s="10"/>
      <c r="I1" s="10"/>
      <c r="N1" s="10" t="s">
        <v>7</v>
      </c>
      <c r="O1" s="10"/>
      <c r="P1" s="10"/>
      <c r="Q1" s="10"/>
      <c r="R1" s="10"/>
      <c r="S1" s="10"/>
      <c r="T1" s="10"/>
      <c r="U1" s="10"/>
    </row>
    <row r="2" spans="1:21" x14ac:dyDescent="0.2">
      <c r="A2" s="4" t="s">
        <v>0</v>
      </c>
      <c r="B2" s="4" t="s">
        <v>3</v>
      </c>
      <c r="C2" s="6"/>
      <c r="D2" s="4" t="s">
        <v>8</v>
      </c>
      <c r="E2" s="4" t="s">
        <v>1</v>
      </c>
      <c r="F2" s="4" t="s">
        <v>9</v>
      </c>
      <c r="G2" s="4" t="s">
        <v>2</v>
      </c>
      <c r="H2" s="4" t="s">
        <v>10</v>
      </c>
      <c r="I2" s="4" t="s">
        <v>4</v>
      </c>
      <c r="N2" s="4" t="s">
        <v>0</v>
      </c>
      <c r="O2" s="4" t="s">
        <v>3</v>
      </c>
      <c r="P2" s="4" t="s">
        <v>8</v>
      </c>
      <c r="Q2" s="4" t="s">
        <v>1</v>
      </c>
      <c r="R2" s="4" t="s">
        <v>9</v>
      </c>
      <c r="S2" s="4" t="s">
        <v>2</v>
      </c>
      <c r="T2" s="4" t="s">
        <v>10</v>
      </c>
      <c r="U2" s="4" t="s">
        <v>4</v>
      </c>
    </row>
    <row r="3" spans="1:21" ht="16" x14ac:dyDescent="0.2">
      <c r="A3" s="2">
        <v>408.73</v>
      </c>
      <c r="B3" s="2">
        <v>146.97200000000001</v>
      </c>
      <c r="C3" s="2"/>
      <c r="D3" s="2">
        <v>477.41300000000001</v>
      </c>
      <c r="E3" s="2">
        <v>659.726</v>
      </c>
      <c r="F3" s="2">
        <v>322.572</v>
      </c>
      <c r="G3" s="2">
        <v>304.274</v>
      </c>
      <c r="H3" s="2">
        <v>253.096</v>
      </c>
      <c r="I3" s="2">
        <v>232.31899999999999</v>
      </c>
      <c r="N3">
        <f t="shared" ref="N3:N66" si="0">(A3/A$230)*100</f>
        <v>94.393505567106871</v>
      </c>
      <c r="O3">
        <f t="shared" ref="O3:O66" si="1">(B3/A$230)*100</f>
        <v>33.942216867391259</v>
      </c>
      <c r="P3">
        <f>(D3/D$230)*100</f>
        <v>104.44397066815951</v>
      </c>
      <c r="Q3">
        <f>(E3/D$230)*100</f>
        <v>144.32871118512105</v>
      </c>
      <c r="R3">
        <f t="shared" ref="R3:R66" si="2">(F3/F$230)*100</f>
        <v>69.108676635500473</v>
      </c>
      <c r="S3">
        <f t="shared" ref="S3:S66" si="3">(G3/F$230)*100</f>
        <v>65.18846482208707</v>
      </c>
      <c r="T3">
        <f>(H3/H$230)*100</f>
        <v>50.601451709484415</v>
      </c>
      <c r="U3">
        <f t="shared" ref="U3:U66" si="4">(I3/H$230)*100</f>
        <v>46.447508691151619</v>
      </c>
    </row>
    <row r="4" spans="1:21" ht="16" x14ac:dyDescent="0.2">
      <c r="A4" s="2">
        <v>199.65700000000001</v>
      </c>
      <c r="B4" s="2">
        <v>216.61099999999999</v>
      </c>
      <c r="C4" s="2"/>
      <c r="D4" s="2">
        <v>387.95</v>
      </c>
      <c r="E4" s="2">
        <v>586.625</v>
      </c>
      <c r="F4" s="2">
        <v>344.99</v>
      </c>
      <c r="G4" s="2">
        <v>376.73200000000003</v>
      </c>
      <c r="H4" s="2">
        <v>289.54500000000002</v>
      </c>
      <c r="I4" s="2">
        <v>615.45699999999999</v>
      </c>
      <c r="N4">
        <f t="shared" si="0"/>
        <v>46.109471144794497</v>
      </c>
      <c r="O4">
        <f t="shared" si="1"/>
        <v>50.024885950129871</v>
      </c>
      <c r="P4">
        <f t="shared" ref="P4:P66" si="5">(D4/D$230)*100</f>
        <v>84.872088570509135</v>
      </c>
      <c r="Q4">
        <f t="shared" ref="Q4:Q66" si="6">(E4/D$230)*100</f>
        <v>128.33635509131312</v>
      </c>
      <c r="R4">
        <f t="shared" si="2"/>
        <v>73.911568122717739</v>
      </c>
      <c r="S4">
        <f t="shared" si="3"/>
        <v>80.712057978514451</v>
      </c>
      <c r="T4">
        <f t="shared" ref="T4:T67" si="7">(H4/H$230)*100</f>
        <v>57.888695732934018</v>
      </c>
      <c r="U4">
        <f t="shared" si="4"/>
        <v>123.04824123954607</v>
      </c>
    </row>
    <row r="5" spans="1:21" ht="16" x14ac:dyDescent="0.2">
      <c r="A5" s="2">
        <v>187.42500000000001</v>
      </c>
      <c r="B5" s="2">
        <v>335.30599999999998</v>
      </c>
      <c r="C5" s="2"/>
      <c r="D5" s="2">
        <v>219.06299999999999</v>
      </c>
      <c r="E5" s="2">
        <v>539.36599999999999</v>
      </c>
      <c r="F5" s="2">
        <v>284.27499999999998</v>
      </c>
      <c r="G5" s="2">
        <v>265.3</v>
      </c>
      <c r="H5" s="2">
        <v>334.45499999999998</v>
      </c>
      <c r="I5" s="2">
        <v>373.57600000000002</v>
      </c>
      <c r="N5">
        <f t="shared" si="0"/>
        <v>43.284571186149797</v>
      </c>
      <c r="O5">
        <f t="shared" si="1"/>
        <v>77.436715625680364</v>
      </c>
      <c r="P5">
        <f t="shared" si="5"/>
        <v>47.924563316204264</v>
      </c>
      <c r="Q5">
        <f t="shared" si="6"/>
        <v>117.99747112751962</v>
      </c>
      <c r="R5">
        <f t="shared" si="2"/>
        <v>60.903826279270653</v>
      </c>
      <c r="S5">
        <f t="shared" si="3"/>
        <v>56.838572199069581</v>
      </c>
      <c r="T5">
        <f t="shared" si="7"/>
        <v>66.867546430981179</v>
      </c>
      <c r="U5">
        <f t="shared" si="4"/>
        <v>74.689003081132668</v>
      </c>
    </row>
    <row r="6" spans="1:21" ht="16" x14ac:dyDescent="0.2">
      <c r="A6" s="2">
        <v>176.08600000000001</v>
      </c>
      <c r="B6" s="2">
        <v>608.94299999999998</v>
      </c>
      <c r="C6" s="2"/>
      <c r="D6" s="2">
        <v>240.917</v>
      </c>
      <c r="E6" s="2">
        <v>336.40899999999999</v>
      </c>
      <c r="F6" s="2">
        <v>624.529</v>
      </c>
      <c r="G6" s="2">
        <v>541.74400000000003</v>
      </c>
      <c r="H6" s="2">
        <v>372.31400000000002</v>
      </c>
      <c r="I6" s="2">
        <v>265.45999999999998</v>
      </c>
      <c r="N6">
        <f t="shared" si="0"/>
        <v>40.665903704865272</v>
      </c>
      <c r="O6">
        <f t="shared" si="1"/>
        <v>140.63138125547613</v>
      </c>
      <c r="P6">
        <f t="shared" si="5"/>
        <v>52.705577940820604</v>
      </c>
      <c r="Q6">
        <f t="shared" si="6"/>
        <v>73.596428518923602</v>
      </c>
      <c r="R6">
        <f t="shared" si="2"/>
        <v>133.80074126239251</v>
      </c>
      <c r="S6">
        <f t="shared" si="3"/>
        <v>116.06466437019508</v>
      </c>
      <c r="T6">
        <f t="shared" si="7"/>
        <v>74.436691578551148</v>
      </c>
      <c r="U6">
        <f t="shared" si="4"/>
        <v>53.073384687232249</v>
      </c>
    </row>
    <row r="7" spans="1:21" ht="16" x14ac:dyDescent="0.2">
      <c r="A7" s="2">
        <v>303.25</v>
      </c>
      <c r="B7" s="2">
        <v>283.36200000000002</v>
      </c>
      <c r="C7" s="2"/>
      <c r="D7" s="2">
        <v>446.94400000000002</v>
      </c>
      <c r="E7" s="2">
        <v>234.99299999999999</v>
      </c>
      <c r="F7" s="2">
        <v>237.911</v>
      </c>
      <c r="G7" s="2">
        <v>439.04500000000002</v>
      </c>
      <c r="H7" s="2">
        <v>258.279</v>
      </c>
      <c r="I7" s="2">
        <v>638.00099999999998</v>
      </c>
      <c r="N7">
        <f t="shared" si="0"/>
        <v>70.033593235693871</v>
      </c>
      <c r="O7">
        <f t="shared" si="1"/>
        <v>65.440590425235584</v>
      </c>
      <c r="P7">
        <f t="shared" si="5"/>
        <v>97.778246562849944</v>
      </c>
      <c r="Q7">
        <f t="shared" si="6"/>
        <v>51.409580382651512</v>
      </c>
      <c r="R7">
        <f t="shared" si="2"/>
        <v>50.970680552027304</v>
      </c>
      <c r="S7">
        <f t="shared" si="3"/>
        <v>94.062159559519429</v>
      </c>
      <c r="T7">
        <f t="shared" si="7"/>
        <v>51.637688252970918</v>
      </c>
      <c r="U7">
        <f t="shared" si="4"/>
        <v>127.55546034746803</v>
      </c>
    </row>
    <row r="8" spans="1:21" ht="16" x14ac:dyDescent="0.2">
      <c r="A8" s="2">
        <v>495.80700000000002</v>
      </c>
      <c r="B8" s="2">
        <v>656.68</v>
      </c>
      <c r="C8" s="2"/>
      <c r="D8" s="2">
        <v>195.37899999999999</v>
      </c>
      <c r="E8" s="2">
        <v>700.84</v>
      </c>
      <c r="F8" s="2">
        <v>506.80700000000002</v>
      </c>
      <c r="G8" s="2">
        <v>333.41</v>
      </c>
      <c r="H8" s="2">
        <v>228.03700000000001</v>
      </c>
      <c r="I8" s="2">
        <v>214.833</v>
      </c>
      <c r="N8">
        <f t="shared" si="0"/>
        <v>114.50336607224953</v>
      </c>
      <c r="O8">
        <f t="shared" si="1"/>
        <v>151.65592747243346</v>
      </c>
      <c r="P8">
        <f t="shared" si="5"/>
        <v>42.743198331788903</v>
      </c>
      <c r="Q8">
        <f t="shared" si="6"/>
        <v>153.32324926860582</v>
      </c>
      <c r="R8">
        <f t="shared" si="2"/>
        <v>108.57966928192182</v>
      </c>
      <c r="S8">
        <f t="shared" si="3"/>
        <v>71.430638359938897</v>
      </c>
      <c r="T8">
        <f t="shared" si="7"/>
        <v>45.591408965276806</v>
      </c>
      <c r="U8">
        <f t="shared" si="4"/>
        <v>42.951534892308317</v>
      </c>
    </row>
    <row r="9" spans="1:21" ht="16" x14ac:dyDescent="0.2">
      <c r="A9" s="2">
        <v>306.28500000000003</v>
      </c>
      <c r="B9" s="2">
        <v>252.14699999999999</v>
      </c>
      <c r="C9" s="2"/>
      <c r="D9" s="2">
        <v>320.85000000000002</v>
      </c>
      <c r="E9" s="2">
        <v>432.30200000000002</v>
      </c>
      <c r="F9" s="2">
        <v>489.82600000000002</v>
      </c>
      <c r="G9" s="2">
        <v>452.18700000000001</v>
      </c>
      <c r="H9" s="2">
        <v>463.84899999999999</v>
      </c>
      <c r="I9" s="2">
        <v>203.791</v>
      </c>
      <c r="N9">
        <f t="shared" si="0"/>
        <v>70.734506526610048</v>
      </c>
      <c r="O9">
        <f t="shared" si="1"/>
        <v>58.231691454577096</v>
      </c>
      <c r="P9">
        <f t="shared" si="5"/>
        <v>70.192575377878228</v>
      </c>
      <c r="Q9">
        <f t="shared" si="6"/>
        <v>94.575006143080913</v>
      </c>
      <c r="R9">
        <f t="shared" si="2"/>
        <v>104.94161502443066</v>
      </c>
      <c r="S9">
        <f t="shared" si="3"/>
        <v>96.87773632484236</v>
      </c>
      <c r="T9">
        <f t="shared" si="7"/>
        <v>92.737272710720973</v>
      </c>
      <c r="U9">
        <f t="shared" si="4"/>
        <v>40.743909209657751</v>
      </c>
    </row>
    <row r="10" spans="1:21" ht="16" x14ac:dyDescent="0.2">
      <c r="A10" s="2">
        <v>319.99099999999999</v>
      </c>
      <c r="B10" s="2">
        <v>259.87599999999998</v>
      </c>
      <c r="C10" s="2"/>
      <c r="D10" s="2">
        <v>350.99400000000003</v>
      </c>
      <c r="E10" s="2">
        <v>256.58499999999998</v>
      </c>
      <c r="F10" s="2">
        <v>393.78300000000002</v>
      </c>
      <c r="G10" s="2">
        <v>627.20399999999995</v>
      </c>
      <c r="H10" s="2">
        <v>306.21199999999999</v>
      </c>
      <c r="I10" s="2">
        <v>232.22800000000001</v>
      </c>
      <c r="N10">
        <f t="shared" si="0"/>
        <v>73.899817091782083</v>
      </c>
      <c r="O10">
        <f t="shared" si="1"/>
        <v>60.016653176320453</v>
      </c>
      <c r="P10">
        <f t="shared" si="5"/>
        <v>76.787199009452991</v>
      </c>
      <c r="Q10">
        <f t="shared" si="6"/>
        <v>56.133277086903178</v>
      </c>
      <c r="R10">
        <f t="shared" si="2"/>
        <v>84.36510922075469</v>
      </c>
      <c r="S10">
        <f t="shared" si="3"/>
        <v>134.37384032244717</v>
      </c>
      <c r="T10">
        <f t="shared" si="7"/>
        <v>61.220926963937174</v>
      </c>
      <c r="U10">
        <f t="shared" si="4"/>
        <v>46.429315072502717</v>
      </c>
    </row>
    <row r="11" spans="1:21" ht="16" x14ac:dyDescent="0.2">
      <c r="A11" s="2">
        <v>329.33300000000003</v>
      </c>
      <c r="B11" s="2">
        <v>143.535</v>
      </c>
      <c r="C11" s="2"/>
      <c r="D11" s="2">
        <v>242.25899999999999</v>
      </c>
      <c r="E11" s="2">
        <v>398.435</v>
      </c>
      <c r="F11" s="2">
        <v>453.77800000000002</v>
      </c>
      <c r="G11" s="2">
        <v>484.024</v>
      </c>
      <c r="H11" s="2">
        <v>218.66300000000001</v>
      </c>
      <c r="I11" s="2">
        <v>437.55099999999999</v>
      </c>
      <c r="N11">
        <f t="shared" si="0"/>
        <v>76.057290555946494</v>
      </c>
      <c r="O11">
        <f t="shared" si="1"/>
        <v>33.148464320149444</v>
      </c>
      <c r="P11">
        <f t="shared" si="5"/>
        <v>52.999168204673211</v>
      </c>
      <c r="Q11">
        <f t="shared" si="6"/>
        <v>87.165899238537975</v>
      </c>
      <c r="R11">
        <f t="shared" si="2"/>
        <v>97.218596363925357</v>
      </c>
      <c r="S11">
        <f t="shared" si="3"/>
        <v>103.69857923136998</v>
      </c>
      <c r="T11">
        <f t="shared" si="7"/>
        <v>43.717266314564398</v>
      </c>
      <c r="U11">
        <f t="shared" si="4"/>
        <v>87.479516851062897</v>
      </c>
    </row>
    <row r="12" spans="1:21" ht="16" x14ac:dyDescent="0.2">
      <c r="A12" s="2">
        <v>232.11600000000001</v>
      </c>
      <c r="B12" s="2">
        <v>513.04700000000003</v>
      </c>
      <c r="C12" s="2"/>
      <c r="D12" s="2">
        <v>303.81599999999997</v>
      </c>
      <c r="E12" s="2">
        <v>290.66899999999998</v>
      </c>
      <c r="F12" s="2">
        <v>841.322</v>
      </c>
      <c r="G12" s="2">
        <v>204.636</v>
      </c>
      <c r="H12" s="2">
        <v>269.339</v>
      </c>
      <c r="I12" s="2">
        <v>165.10499999999999</v>
      </c>
      <c r="N12">
        <f t="shared" si="0"/>
        <v>53.605663734530317</v>
      </c>
      <c r="O12">
        <f t="shared" si="1"/>
        <v>118.48483069676188</v>
      </c>
      <c r="P12">
        <f t="shared" si="5"/>
        <v>66.466035471421065</v>
      </c>
      <c r="Q12">
        <f t="shared" si="6"/>
        <v>63.589857230832116</v>
      </c>
      <c r="R12">
        <f t="shared" si="2"/>
        <v>180.24704575825714</v>
      </c>
      <c r="S12">
        <f t="shared" si="3"/>
        <v>43.84175673022542</v>
      </c>
      <c r="T12">
        <f t="shared" si="7"/>
        <v>53.848912673376205</v>
      </c>
      <c r="U12">
        <f t="shared" si="4"/>
        <v>33.009422055245537</v>
      </c>
    </row>
    <row r="13" spans="1:21" ht="16" x14ac:dyDescent="0.2">
      <c r="A13" s="2">
        <v>347.90600000000001</v>
      </c>
      <c r="B13" s="2">
        <v>216.21100000000001</v>
      </c>
      <c r="C13" s="2"/>
      <c r="D13" s="2">
        <v>309.45499999999998</v>
      </c>
      <c r="E13" s="2">
        <v>732.34299999999996</v>
      </c>
      <c r="F13" s="2">
        <v>375.39699999999999</v>
      </c>
      <c r="G13" s="2">
        <v>539.94200000000001</v>
      </c>
      <c r="H13" s="2">
        <v>193.131</v>
      </c>
      <c r="I13" s="2">
        <v>279.71699999999998</v>
      </c>
      <c r="N13">
        <f t="shared" si="0"/>
        <v>80.346602764245063</v>
      </c>
      <c r="O13">
        <f t="shared" si="1"/>
        <v>49.932508580651636</v>
      </c>
      <c r="P13">
        <f t="shared" si="5"/>
        <v>67.699683383391942</v>
      </c>
      <c r="Q13">
        <f t="shared" si="6"/>
        <v>160.21518226573625</v>
      </c>
      <c r="R13">
        <f t="shared" si="2"/>
        <v>80.426044055085271</v>
      </c>
      <c r="S13">
        <f t="shared" si="3"/>
        <v>115.67859913422551</v>
      </c>
      <c r="T13">
        <f t="shared" si="7"/>
        <v>38.61265673935754</v>
      </c>
      <c r="U13">
        <f t="shared" si="4"/>
        <v>55.923784918852334</v>
      </c>
    </row>
    <row r="14" spans="1:21" ht="16" x14ac:dyDescent="0.2">
      <c r="A14" s="2">
        <v>319.572</v>
      </c>
      <c r="B14" s="2">
        <v>184.476</v>
      </c>
      <c r="C14" s="2"/>
      <c r="D14" s="2">
        <v>407.41500000000002</v>
      </c>
      <c r="E14" s="2">
        <v>358.83499999999998</v>
      </c>
      <c r="F14" s="2">
        <v>365.16899999999998</v>
      </c>
      <c r="G14" s="2">
        <v>320.45999999999998</v>
      </c>
      <c r="H14" s="2">
        <v>315.57600000000002</v>
      </c>
      <c r="I14" s="2">
        <v>238.565</v>
      </c>
      <c r="N14">
        <f t="shared" si="0"/>
        <v>73.80305179725363</v>
      </c>
      <c r="O14">
        <f t="shared" si="1"/>
        <v>42.603519029671439</v>
      </c>
      <c r="P14">
        <f t="shared" si="5"/>
        <v>89.130460020502596</v>
      </c>
      <c r="Q14">
        <f t="shared" si="6"/>
        <v>78.502579977313175</v>
      </c>
      <c r="R14">
        <f t="shared" si="2"/>
        <v>78.234770340603248</v>
      </c>
      <c r="S14">
        <f t="shared" si="3"/>
        <v>68.65619618135635</v>
      </c>
      <c r="T14">
        <f t="shared" si="7"/>
        <v>63.093070315896959</v>
      </c>
      <c r="U14">
        <f t="shared" si="4"/>
        <v>47.696270692042347</v>
      </c>
    </row>
    <row r="15" spans="1:21" ht="16" x14ac:dyDescent="0.2">
      <c r="A15" s="2">
        <v>435.31900000000002</v>
      </c>
      <c r="B15" s="2">
        <v>711.91800000000001</v>
      </c>
      <c r="C15" s="2"/>
      <c r="D15" s="2">
        <v>324.20100000000002</v>
      </c>
      <c r="E15" s="2">
        <v>284.40800000000002</v>
      </c>
      <c r="F15" s="2">
        <v>260.55</v>
      </c>
      <c r="G15" s="2">
        <v>695.32399999999996</v>
      </c>
      <c r="H15" s="2">
        <v>214.19499999999999</v>
      </c>
      <c r="I15" s="2">
        <v>359.74200000000002</v>
      </c>
      <c r="N15">
        <f t="shared" si="0"/>
        <v>100.53406025974945</v>
      </c>
      <c r="O15">
        <f t="shared" si="1"/>
        <v>164.41278031053162</v>
      </c>
      <c r="P15">
        <f t="shared" si="5"/>
        <v>70.925675954756116</v>
      </c>
      <c r="Q15">
        <f t="shared" si="6"/>
        <v>62.220133950667268</v>
      </c>
      <c r="R15">
        <f t="shared" si="2"/>
        <v>55.820919662523863</v>
      </c>
      <c r="S15">
        <f t="shared" si="3"/>
        <v>148.96804890970924</v>
      </c>
      <c r="T15">
        <f t="shared" si="7"/>
        <v>42.823979631890722</v>
      </c>
      <c r="U15">
        <f t="shared" si="4"/>
        <v>71.923173186748684</v>
      </c>
    </row>
    <row r="16" spans="1:21" ht="16" x14ac:dyDescent="0.2">
      <c r="A16" s="2">
        <v>296.43200000000002</v>
      </c>
      <c r="B16" s="2">
        <v>767.02499999999998</v>
      </c>
      <c r="C16" s="2"/>
      <c r="D16" s="2">
        <v>306.89499999999998</v>
      </c>
      <c r="E16" s="2">
        <v>1034.0160000000001</v>
      </c>
      <c r="F16" s="2">
        <v>338.36</v>
      </c>
      <c r="G16" s="2">
        <v>545.06600000000003</v>
      </c>
      <c r="H16" s="2">
        <v>441.16300000000001</v>
      </c>
      <c r="I16" s="2">
        <v>400.34699999999998</v>
      </c>
      <c r="N16">
        <f t="shared" si="0"/>
        <v>68.459020972937196</v>
      </c>
      <c r="O16">
        <f t="shared" si="1"/>
        <v>177.13937956012563</v>
      </c>
      <c r="P16">
        <f t="shared" si="5"/>
        <v>67.139630421050128</v>
      </c>
      <c r="Q16">
        <f t="shared" si="6"/>
        <v>226.21239215188447</v>
      </c>
      <c r="R16">
        <f t="shared" si="2"/>
        <v>72.491139424339181</v>
      </c>
      <c r="S16">
        <f t="shared" si="3"/>
        <v>116.77637841785926</v>
      </c>
      <c r="T16">
        <f t="shared" si="7"/>
        <v>88.201663560511719</v>
      </c>
      <c r="U16">
        <f t="shared" si="4"/>
        <v>80.041325771789985</v>
      </c>
    </row>
    <row r="17" spans="1:21" ht="16" x14ac:dyDescent="0.2">
      <c r="A17" s="2">
        <v>212.84399999999999</v>
      </c>
      <c r="B17" s="2">
        <v>1484.942</v>
      </c>
      <c r="C17" s="2"/>
      <c r="D17" s="2">
        <v>162.01</v>
      </c>
      <c r="E17" s="2">
        <v>366.721</v>
      </c>
      <c r="F17" s="2">
        <v>376.62799999999999</v>
      </c>
      <c r="G17" s="2">
        <v>217.59399999999999</v>
      </c>
      <c r="H17" s="2">
        <v>417.91</v>
      </c>
      <c r="I17" s="2">
        <v>239.44</v>
      </c>
      <c r="N17">
        <f t="shared" si="0"/>
        <v>49.154922073068512</v>
      </c>
      <c r="O17">
        <f t="shared" si="1"/>
        <v>342.93758946940721</v>
      </c>
      <c r="P17">
        <f t="shared" si="5"/>
        <v>35.443039230076515</v>
      </c>
      <c r="Q17">
        <f t="shared" si="6"/>
        <v>80.227805626152033</v>
      </c>
      <c r="R17">
        <f t="shared" si="2"/>
        <v>80.68977674403007</v>
      </c>
      <c r="S17">
        <f t="shared" si="3"/>
        <v>46.617912849922149</v>
      </c>
      <c r="T17">
        <f t="shared" si="7"/>
        <v>83.55269417102852</v>
      </c>
      <c r="U17">
        <f t="shared" si="4"/>
        <v>47.871209332897195</v>
      </c>
    </row>
    <row r="18" spans="1:21" ht="16" x14ac:dyDescent="0.2">
      <c r="A18" s="2">
        <v>179.499</v>
      </c>
      <c r="B18" s="2">
        <v>238.91</v>
      </c>
      <c r="C18" s="2"/>
      <c r="D18" s="2">
        <v>310.16699999999997</v>
      </c>
      <c r="E18" s="2">
        <v>775.024</v>
      </c>
      <c r="F18" s="2">
        <v>161.25700000000001</v>
      </c>
      <c r="G18" s="2">
        <v>392.25</v>
      </c>
      <c r="H18" s="2">
        <v>438.012</v>
      </c>
      <c r="I18" s="2">
        <v>399.995</v>
      </c>
      <c r="N18">
        <f t="shared" si="0"/>
        <v>41.454113609938382</v>
      </c>
      <c r="O18">
        <f t="shared" si="1"/>
        <v>55.174693355118301</v>
      </c>
      <c r="P18">
        <f t="shared" si="5"/>
        <v>67.855448113543261</v>
      </c>
      <c r="Q18">
        <f t="shared" si="6"/>
        <v>169.55253401796696</v>
      </c>
      <c r="R18">
        <f t="shared" si="2"/>
        <v>34.54812528121132</v>
      </c>
      <c r="S18">
        <f t="shared" si="3"/>
        <v>84.036675254749511</v>
      </c>
      <c r="T18">
        <f t="shared" si="7"/>
        <v>87.571684523559</v>
      </c>
      <c r="U18">
        <f t="shared" si="4"/>
        <v>79.970950455697519</v>
      </c>
    </row>
    <row r="19" spans="1:21" ht="16" x14ac:dyDescent="0.2">
      <c r="A19" s="2">
        <v>337.875</v>
      </c>
      <c r="B19" s="2">
        <v>268.51</v>
      </c>
      <c r="C19" s="2"/>
      <c r="D19" s="2">
        <v>307.79000000000002</v>
      </c>
      <c r="E19" s="2">
        <v>449.714</v>
      </c>
      <c r="F19" s="2">
        <v>503.07799999999997</v>
      </c>
      <c r="G19" s="2">
        <v>472.96699999999998</v>
      </c>
      <c r="H19" s="2">
        <v>404.524</v>
      </c>
      <c r="I19" s="2">
        <v>299.11799999999999</v>
      </c>
      <c r="N19">
        <f t="shared" si="0"/>
        <v>78.030009281154392</v>
      </c>
      <c r="O19">
        <f t="shared" si="1"/>
        <v>62.010618696508367</v>
      </c>
      <c r="P19">
        <f t="shared" si="5"/>
        <v>67.335430187181373</v>
      </c>
      <c r="Q19">
        <f t="shared" si="6"/>
        <v>98.384241369758854</v>
      </c>
      <c r="R19">
        <f t="shared" si="2"/>
        <v>107.7807584800736</v>
      </c>
      <c r="S19">
        <f t="shared" si="3"/>
        <v>101.32969836893079</v>
      </c>
      <c r="T19">
        <f t="shared" si="7"/>
        <v>80.876432860762222</v>
      </c>
      <c r="U19">
        <f t="shared" si="4"/>
        <v>59.802624428823691</v>
      </c>
    </row>
    <row r="20" spans="1:21" ht="16" x14ac:dyDescent="0.2">
      <c r="A20" s="2">
        <v>214.84200000000001</v>
      </c>
      <c r="B20" s="2">
        <v>248.773</v>
      </c>
      <c r="C20" s="2"/>
      <c r="D20" s="2">
        <v>660.64099999999996</v>
      </c>
      <c r="E20" s="2">
        <v>473.577</v>
      </c>
      <c r="F20" s="2">
        <v>812.10799999999995</v>
      </c>
      <c r="G20" s="2">
        <v>534.18200000000002</v>
      </c>
      <c r="H20" s="2">
        <v>261.14</v>
      </c>
      <c r="I20" s="2">
        <v>317.99599999999998</v>
      </c>
      <c r="N20">
        <f t="shared" si="0"/>
        <v>49.616347033612342</v>
      </c>
      <c r="O20">
        <f t="shared" si="1"/>
        <v>57.452488343028108</v>
      </c>
      <c r="P20">
        <f t="shared" si="5"/>
        <v>144.52888636502058</v>
      </c>
      <c r="Q20">
        <f t="shared" si="6"/>
        <v>103.60476630740045</v>
      </c>
      <c r="R20">
        <f t="shared" si="2"/>
        <v>173.98816129454201</v>
      </c>
      <c r="S20">
        <f t="shared" si="3"/>
        <v>114.44456153201428</v>
      </c>
      <c r="T20">
        <f t="shared" si="7"/>
        <v>52.209687626097448</v>
      </c>
      <c r="U20">
        <f t="shared" si="4"/>
        <v>63.576900614032638</v>
      </c>
    </row>
    <row r="21" spans="1:21" ht="16" x14ac:dyDescent="0.2">
      <c r="A21" s="2">
        <v>331.30900000000003</v>
      </c>
      <c r="B21" s="2">
        <v>939.53200000000004</v>
      </c>
      <c r="C21" s="2"/>
      <c r="D21" s="2">
        <v>446.83</v>
      </c>
      <c r="E21" s="2">
        <v>480.26499999999999</v>
      </c>
      <c r="F21" s="2">
        <v>328.048</v>
      </c>
      <c r="G21" s="2">
        <v>312.78899999999999</v>
      </c>
      <c r="H21" s="2">
        <v>245.648</v>
      </c>
      <c r="I21" s="2">
        <v>381.791</v>
      </c>
      <c r="N21">
        <f t="shared" si="0"/>
        <v>76.513634761169016</v>
      </c>
      <c r="O21">
        <f t="shared" si="1"/>
        <v>216.97873675158431</v>
      </c>
      <c r="P21">
        <f t="shared" si="5"/>
        <v>97.753306704370658</v>
      </c>
      <c r="Q21">
        <f t="shared" si="6"/>
        <v>105.06790467151843</v>
      </c>
      <c r="R21">
        <f t="shared" si="2"/>
        <v>70.281869328158237</v>
      </c>
      <c r="S21">
        <f t="shared" si="3"/>
        <v>67.012740895494815</v>
      </c>
      <c r="T21">
        <f t="shared" si="7"/>
        <v>49.112373998527943</v>
      </c>
      <c r="U21">
        <f t="shared" si="4"/>
        <v>76.331427006415609</v>
      </c>
    </row>
    <row r="22" spans="1:21" ht="16" x14ac:dyDescent="0.2">
      <c r="A22" s="2">
        <v>322.69099999999997</v>
      </c>
      <c r="B22" s="2">
        <v>224.184</v>
      </c>
      <c r="C22" s="2"/>
      <c r="D22" s="2">
        <v>279.08100000000002</v>
      </c>
      <c r="E22" s="2">
        <v>363.214</v>
      </c>
      <c r="F22" s="2">
        <v>354.81900000000002</v>
      </c>
      <c r="G22" s="2">
        <v>384.39100000000002</v>
      </c>
      <c r="H22" s="2">
        <v>470.94499999999999</v>
      </c>
      <c r="I22" s="2">
        <v>310.73200000000003</v>
      </c>
      <c r="N22">
        <f t="shared" si="0"/>
        <v>74.523364335760235</v>
      </c>
      <c r="O22">
        <f t="shared" si="1"/>
        <v>51.773820497776732</v>
      </c>
      <c r="P22">
        <f t="shared" si="5"/>
        <v>61.054742493481797</v>
      </c>
      <c r="Q22">
        <f t="shared" si="6"/>
        <v>79.460576821881446</v>
      </c>
      <c r="R22">
        <f t="shared" si="2"/>
        <v>76.017359024129945</v>
      </c>
      <c r="S22">
        <f t="shared" si="3"/>
        <v>82.352942352704702</v>
      </c>
      <c r="T22">
        <f t="shared" si="7"/>
        <v>94.155975105584986</v>
      </c>
      <c r="U22">
        <f t="shared" si="4"/>
        <v>62.124610000124513</v>
      </c>
    </row>
    <row r="23" spans="1:21" ht="16" x14ac:dyDescent="0.2">
      <c r="A23" s="2">
        <v>295.58100000000002</v>
      </c>
      <c r="B23" s="2">
        <v>398.01600000000002</v>
      </c>
      <c r="C23" s="2"/>
      <c r="D23" s="2">
        <v>365.53300000000002</v>
      </c>
      <c r="E23" s="2">
        <v>352.26900000000001</v>
      </c>
      <c r="F23" s="2">
        <v>475.48700000000002</v>
      </c>
      <c r="G23" s="2">
        <v>263.738</v>
      </c>
      <c r="H23" s="2">
        <v>318.94499999999999</v>
      </c>
      <c r="I23" s="2">
        <v>475.375</v>
      </c>
      <c r="N23">
        <f t="shared" si="0"/>
        <v>68.26248811937225</v>
      </c>
      <c r="O23">
        <f t="shared" si="1"/>
        <v>91.919177725632096</v>
      </c>
      <c r="P23">
        <f t="shared" si="5"/>
        <v>79.967906048315299</v>
      </c>
      <c r="Q23">
        <f t="shared" si="6"/>
        <v>77.066131637181812</v>
      </c>
      <c r="R23">
        <f t="shared" si="2"/>
        <v>101.86958981989822</v>
      </c>
      <c r="S23">
        <f t="shared" si="3"/>
        <v>56.503925196525493</v>
      </c>
      <c r="T23">
        <f t="shared" si="7"/>
        <v>63.766634065656937</v>
      </c>
      <c r="U23">
        <f t="shared" si="4"/>
        <v>95.041664452998688</v>
      </c>
    </row>
    <row r="24" spans="1:21" ht="16" x14ac:dyDescent="0.2">
      <c r="A24" s="2">
        <v>258.57900000000001</v>
      </c>
      <c r="B24" s="2">
        <v>448.964</v>
      </c>
      <c r="C24" s="2"/>
      <c r="D24" s="2">
        <v>246.19900000000001</v>
      </c>
      <c r="E24" s="2">
        <v>553.88</v>
      </c>
      <c r="F24" s="2">
        <v>249.9</v>
      </c>
      <c r="G24" s="2">
        <v>376.59399999999999</v>
      </c>
      <c r="H24" s="2">
        <v>494.892</v>
      </c>
      <c r="I24" s="2">
        <v>431.23599999999999</v>
      </c>
      <c r="N24">
        <f t="shared" si="0"/>
        <v>59.717119555787257</v>
      </c>
      <c r="O24">
        <f t="shared" si="1"/>
        <v>103.68528327607606</v>
      </c>
      <c r="P24">
        <f t="shared" si="5"/>
        <v>53.861124717027394</v>
      </c>
      <c r="Q24">
        <f t="shared" si="6"/>
        <v>121.17270889917155</v>
      </c>
      <c r="R24">
        <f t="shared" si="2"/>
        <v>53.539235554268714</v>
      </c>
      <c r="S24">
        <f t="shared" si="3"/>
        <v>80.682492494294806</v>
      </c>
      <c r="T24">
        <f t="shared" si="7"/>
        <v>98.943695828500495</v>
      </c>
      <c r="U24">
        <f t="shared" si="4"/>
        <v>86.216959688779042</v>
      </c>
    </row>
    <row r="25" spans="1:21" ht="16" x14ac:dyDescent="0.2">
      <c r="A25" s="2">
        <v>214.523</v>
      </c>
      <c r="B25" s="2">
        <v>310.74599999999998</v>
      </c>
      <c r="C25" s="2"/>
      <c r="D25" s="2">
        <v>370.95699999999999</v>
      </c>
      <c r="E25" s="2">
        <v>387.63400000000001</v>
      </c>
      <c r="F25" s="2">
        <v>644.15899999999999</v>
      </c>
      <c r="G25" s="2">
        <v>270.92399999999998</v>
      </c>
      <c r="H25" s="2">
        <v>537.70600000000002</v>
      </c>
      <c r="I25" s="2">
        <v>447.00200000000001</v>
      </c>
      <c r="N25">
        <f t="shared" si="0"/>
        <v>49.542676081453443</v>
      </c>
      <c r="O25">
        <f t="shared" si="1"/>
        <v>71.764745139716169</v>
      </c>
      <c r="P25">
        <f t="shared" si="5"/>
        <v>81.15451826227698</v>
      </c>
      <c r="Q25">
        <f t="shared" si="6"/>
        <v>84.80295703297007</v>
      </c>
      <c r="R25">
        <f t="shared" si="2"/>
        <v>138.00632427131723</v>
      </c>
      <c r="S25">
        <f t="shared" si="3"/>
        <v>58.043472802339714</v>
      </c>
      <c r="T25">
        <f t="shared" si="7"/>
        <v>107.50349350799708</v>
      </c>
      <c r="U25">
        <f t="shared" si="4"/>
        <v>89.369054102170537</v>
      </c>
    </row>
    <row r="26" spans="1:21" ht="16" x14ac:dyDescent="0.2">
      <c r="A26" s="2">
        <v>1055.1189999999999</v>
      </c>
      <c r="B26" s="2">
        <v>471.03500000000003</v>
      </c>
      <c r="C26" s="2"/>
      <c r="D26" s="2">
        <v>525.58699999999999</v>
      </c>
      <c r="E26" s="2">
        <v>518.80200000000002</v>
      </c>
      <c r="F26" s="2">
        <v>391.20400000000001</v>
      </c>
      <c r="G26" s="2">
        <v>535.23400000000004</v>
      </c>
      <c r="H26" s="2">
        <v>269.77199999999999</v>
      </c>
      <c r="I26" s="2">
        <v>389.154</v>
      </c>
      <c r="N26">
        <f t="shared" si="0"/>
        <v>243.6727942662888</v>
      </c>
      <c r="O26">
        <f t="shared" si="1"/>
        <v>108.78243558046188</v>
      </c>
      <c r="P26">
        <f t="shared" si="5"/>
        <v>114.98302981185253</v>
      </c>
      <c r="Q26">
        <f t="shared" si="6"/>
        <v>113.49867069095833</v>
      </c>
      <c r="R26">
        <f t="shared" si="2"/>
        <v>83.81257745407018</v>
      </c>
      <c r="S26">
        <f t="shared" si="3"/>
        <v>114.66994478852925</v>
      </c>
      <c r="T26">
        <f t="shared" si="7"/>
        <v>53.935482309364943</v>
      </c>
      <c r="U26">
        <f t="shared" si="4"/>
        <v>77.803510677974757</v>
      </c>
    </row>
    <row r="27" spans="1:21" ht="16" x14ac:dyDescent="0.2">
      <c r="A27" s="2">
        <v>200.88399999999999</v>
      </c>
      <c r="B27" s="2">
        <v>402.32799999999997</v>
      </c>
      <c r="C27" s="2"/>
      <c r="D27" s="2">
        <v>376.42200000000003</v>
      </c>
      <c r="E27" s="2">
        <v>617.70100000000002</v>
      </c>
      <c r="F27" s="2">
        <v>342.30799999999999</v>
      </c>
      <c r="G27" s="2">
        <v>254.18700000000001</v>
      </c>
      <c r="H27" s="2">
        <v>372.99799999999999</v>
      </c>
      <c r="I27" s="2">
        <v>289.68799999999999</v>
      </c>
      <c r="N27">
        <f t="shared" si="0"/>
        <v>46.392838725669009</v>
      </c>
      <c r="O27">
        <f t="shared" si="1"/>
        <v>92.915005768607557</v>
      </c>
      <c r="P27">
        <f t="shared" si="5"/>
        <v>82.350100074463711</v>
      </c>
      <c r="Q27">
        <f t="shared" si="6"/>
        <v>135.13487300449046</v>
      </c>
      <c r="R27">
        <f t="shared" si="2"/>
        <v>73.336969364188136</v>
      </c>
      <c r="S27">
        <f t="shared" si="3"/>
        <v>54.45769374883114</v>
      </c>
      <c r="T27">
        <f t="shared" si="7"/>
        <v>74.573443613230822</v>
      </c>
      <c r="U27">
        <f t="shared" si="4"/>
        <v>57.917285705096567</v>
      </c>
    </row>
    <row r="28" spans="1:21" ht="16" x14ac:dyDescent="0.2">
      <c r="A28" s="2">
        <v>208.35900000000001</v>
      </c>
      <c r="B28" s="2">
        <v>447.73</v>
      </c>
      <c r="C28" s="2"/>
      <c r="D28" s="2">
        <v>475.88400000000001</v>
      </c>
      <c r="E28" s="2">
        <v>317.83999999999997</v>
      </c>
      <c r="F28" s="2">
        <v>216.172</v>
      </c>
      <c r="G28" s="2">
        <v>353.36599999999999</v>
      </c>
      <c r="H28" s="2">
        <v>408.62599999999998</v>
      </c>
      <c r="I28" s="2">
        <v>478.57</v>
      </c>
      <c r="N28">
        <f t="shared" si="0"/>
        <v>48.119140817793706</v>
      </c>
      <c r="O28">
        <f t="shared" si="1"/>
        <v>103.40029909123567</v>
      </c>
      <c r="P28">
        <f t="shared" si="5"/>
        <v>104.10947028557334</v>
      </c>
      <c r="Q28">
        <f t="shared" si="6"/>
        <v>69.534075605749763</v>
      </c>
      <c r="R28">
        <f t="shared" si="2"/>
        <v>46.313259816876254</v>
      </c>
      <c r="S28">
        <f t="shared" si="3"/>
        <v>75.706064469266579</v>
      </c>
      <c r="T28">
        <f t="shared" si="7"/>
        <v>81.696545209089749</v>
      </c>
      <c r="U28">
        <f t="shared" si="4"/>
        <v>95.680440404462956</v>
      </c>
    </row>
    <row r="29" spans="1:21" ht="16" x14ac:dyDescent="0.2">
      <c r="A29" s="2">
        <v>140.101</v>
      </c>
      <c r="B29" s="2">
        <v>529.83100000000002</v>
      </c>
      <c r="C29" s="2"/>
      <c r="D29" s="2">
        <v>328.37599999999998</v>
      </c>
      <c r="E29" s="2">
        <v>677.16200000000003</v>
      </c>
      <c r="F29" s="2">
        <v>373.40199999999999</v>
      </c>
      <c r="G29" s="2">
        <v>363.49299999999999</v>
      </c>
      <c r="H29" s="2">
        <v>332.24</v>
      </c>
      <c r="I29" s="2">
        <v>390.53699999999998</v>
      </c>
      <c r="N29">
        <f t="shared" si="0"/>
        <v>32.355404603178719</v>
      </c>
      <c r="O29">
        <f t="shared" si="1"/>
        <v>122.36098512006899</v>
      </c>
      <c r="P29">
        <f t="shared" si="5"/>
        <v>71.839043578887768</v>
      </c>
      <c r="Q29">
        <f t="shared" si="6"/>
        <v>148.14319690832096</v>
      </c>
      <c r="R29">
        <f t="shared" si="2"/>
        <v>79.998629989736074</v>
      </c>
      <c r="S29">
        <f t="shared" si="3"/>
        <v>77.875699677182055</v>
      </c>
      <c r="T29">
        <f t="shared" si="7"/>
        <v>66.424701757274335</v>
      </c>
      <c r="U29">
        <f t="shared" si="4"/>
        <v>78.080013695463052</v>
      </c>
    </row>
    <row r="30" spans="1:21" ht="16" x14ac:dyDescent="0.2">
      <c r="A30" s="2">
        <v>199.11799999999999</v>
      </c>
      <c r="B30" s="2">
        <v>523.54499999999996</v>
      </c>
      <c r="C30" s="2"/>
      <c r="D30" s="2">
        <v>264.42899999999997</v>
      </c>
      <c r="E30" s="2">
        <v>562.53800000000001</v>
      </c>
      <c r="F30" s="2">
        <v>566.745</v>
      </c>
      <c r="G30" s="2">
        <v>442.85</v>
      </c>
      <c r="H30" s="2">
        <v>754.22299999999996</v>
      </c>
      <c r="I30" s="2">
        <v>195.71</v>
      </c>
      <c r="N30">
        <f t="shared" si="0"/>
        <v>45.984992639422565</v>
      </c>
      <c r="O30">
        <f t="shared" si="1"/>
        <v>120.90927475871838</v>
      </c>
      <c r="P30">
        <f t="shared" si="5"/>
        <v>57.849314366828608</v>
      </c>
      <c r="Q30">
        <f t="shared" si="6"/>
        <v>123.06682551946662</v>
      </c>
      <c r="R30">
        <f t="shared" si="2"/>
        <v>121.42094459465393</v>
      </c>
      <c r="S30">
        <f t="shared" si="3"/>
        <v>94.87735280195237</v>
      </c>
      <c r="T30">
        <f t="shared" si="7"/>
        <v>150.79171031024774</v>
      </c>
      <c r="U30">
        <f t="shared" si="4"/>
        <v>39.128275887660003</v>
      </c>
    </row>
    <row r="31" spans="1:21" ht="16" x14ac:dyDescent="0.2">
      <c r="A31" s="2">
        <v>288.84899999999999</v>
      </c>
      <c r="B31" s="2">
        <v>243.00800000000001</v>
      </c>
      <c r="C31" s="2"/>
      <c r="D31" s="2">
        <v>407.68</v>
      </c>
      <c r="E31" s="2">
        <v>427.315</v>
      </c>
      <c r="F31" s="2">
        <v>482.66</v>
      </c>
      <c r="G31" s="2">
        <v>197.68199999999999</v>
      </c>
      <c r="H31" s="2">
        <v>389.17500000000001</v>
      </c>
      <c r="I31" s="2">
        <v>183.11799999999999</v>
      </c>
      <c r="N31">
        <f t="shared" si="0"/>
        <v>66.707776991053379</v>
      </c>
      <c r="O31">
        <f t="shared" si="1"/>
        <v>56.121099505422912</v>
      </c>
      <c r="P31">
        <f t="shared" si="5"/>
        <v>89.18843425293251</v>
      </c>
      <c r="Q31">
        <f t="shared" si="6"/>
        <v>93.48399671995648</v>
      </c>
      <c r="R31">
        <f t="shared" si="2"/>
        <v>103.40635227140191</v>
      </c>
      <c r="S31">
        <f t="shared" si="3"/>
        <v>42.351913416722475</v>
      </c>
      <c r="T31">
        <f t="shared" si="7"/>
        <v>77.80770920535528</v>
      </c>
      <c r="U31">
        <f t="shared" si="4"/>
        <v>36.610758898352273</v>
      </c>
    </row>
    <row r="32" spans="1:21" ht="16" x14ac:dyDescent="0.2">
      <c r="A32" s="2">
        <v>552.34400000000005</v>
      </c>
      <c r="B32" s="2">
        <v>299.16899999999998</v>
      </c>
      <c r="C32" s="2"/>
      <c r="D32" s="2">
        <v>442.13799999999998</v>
      </c>
      <c r="E32" s="2">
        <v>646.66999999999996</v>
      </c>
      <c r="F32" s="2">
        <v>824.553</v>
      </c>
      <c r="G32" s="2">
        <v>970.67</v>
      </c>
      <c r="H32" s="2">
        <v>382.221</v>
      </c>
      <c r="I32" s="2">
        <v>170.321</v>
      </c>
      <c r="N32">
        <f t="shared" si="0"/>
        <v>127.56021441772829</v>
      </c>
      <c r="O32">
        <f t="shared" si="1"/>
        <v>69.091113123592081</v>
      </c>
      <c r="P32">
        <f t="shared" si="5"/>
        <v>96.726834634328569</v>
      </c>
      <c r="Q32">
        <f t="shared" si="6"/>
        <v>141.47244107717785</v>
      </c>
      <c r="R32">
        <f t="shared" si="2"/>
        <v>176.65441094029183</v>
      </c>
      <c r="S32">
        <f t="shared" si="3"/>
        <v>207.9589026629132</v>
      </c>
      <c r="T32">
        <f t="shared" si="7"/>
        <v>76.417396852778566</v>
      </c>
      <c r="U32">
        <f t="shared" si="4"/>
        <v>34.052256284615702</v>
      </c>
    </row>
    <row r="33" spans="1:21" ht="16" x14ac:dyDescent="0.2">
      <c r="A33" s="2">
        <v>392</v>
      </c>
      <c r="B33" s="2">
        <v>316.38400000000001</v>
      </c>
      <c r="C33" s="2"/>
      <c r="D33" s="2">
        <v>278.459</v>
      </c>
      <c r="E33" s="2">
        <v>991.95399999999995</v>
      </c>
      <c r="F33" s="2">
        <v>293.05</v>
      </c>
      <c r="G33" s="2">
        <v>303.32100000000003</v>
      </c>
      <c r="H33" s="2">
        <v>186.02699999999999</v>
      </c>
      <c r="I33" s="2">
        <v>280.60399999999998</v>
      </c>
      <c r="N33">
        <f t="shared" si="0"/>
        <v>90.529822088679296</v>
      </c>
      <c r="O33">
        <f t="shared" si="1"/>
        <v>73.066804162512028</v>
      </c>
      <c r="P33">
        <f t="shared" si="5"/>
        <v>60.918667125287804</v>
      </c>
      <c r="Q33">
        <f t="shared" si="6"/>
        <v>217.0104594557825</v>
      </c>
      <c r="R33">
        <f t="shared" si="2"/>
        <v>62.783805438889338</v>
      </c>
      <c r="S33">
        <f t="shared" si="3"/>
        <v>64.98429158686011</v>
      </c>
      <c r="T33">
        <f t="shared" si="7"/>
        <v>37.19235490549142</v>
      </c>
      <c r="U33">
        <f t="shared" si="4"/>
        <v>56.101122718210341</v>
      </c>
    </row>
    <row r="34" spans="1:21" ht="16" x14ac:dyDescent="0.2">
      <c r="A34" s="2">
        <v>243.35900000000001</v>
      </c>
      <c r="B34" s="2">
        <v>525.84</v>
      </c>
      <c r="C34" s="2"/>
      <c r="D34" s="2">
        <v>561.41499999999996</v>
      </c>
      <c r="E34" s="2">
        <v>384.01100000000002</v>
      </c>
      <c r="F34" s="2">
        <v>456.55900000000003</v>
      </c>
      <c r="G34" s="2">
        <v>275.87599999999998</v>
      </c>
      <c r="H34" s="2">
        <v>515.41700000000003</v>
      </c>
      <c r="I34" s="2">
        <v>369.2</v>
      </c>
      <c r="N34">
        <f t="shared" si="0"/>
        <v>56.202160647140062</v>
      </c>
      <c r="O34">
        <f t="shared" si="1"/>
        <v>121.43928991609982</v>
      </c>
      <c r="P34">
        <f t="shared" si="5"/>
        <v>122.82114603637682</v>
      </c>
      <c r="Q34">
        <f t="shared" si="6"/>
        <v>84.010350828843372</v>
      </c>
      <c r="R34">
        <f t="shared" si="2"/>
        <v>97.814405143742974</v>
      </c>
      <c r="S34">
        <f t="shared" si="3"/>
        <v>59.104402352018539</v>
      </c>
      <c r="T34">
        <f t="shared" si="7"/>
        <v>103.04725651826712</v>
      </c>
      <c r="U34">
        <f t="shared" si="4"/>
        <v>73.814109946983137</v>
      </c>
    </row>
    <row r="35" spans="1:21" ht="16" x14ac:dyDescent="0.2">
      <c r="A35" s="2">
        <v>269.48099999999999</v>
      </c>
      <c r="B35" s="2">
        <v>449.54899999999998</v>
      </c>
      <c r="C35" s="2"/>
      <c r="D35" s="2">
        <v>457.1</v>
      </c>
      <c r="E35" s="2">
        <v>633.95799999999997</v>
      </c>
      <c r="F35" s="2">
        <v>335.40600000000001</v>
      </c>
      <c r="G35" s="2">
        <v>461.452</v>
      </c>
      <c r="H35" s="2">
        <v>235.49799999999999</v>
      </c>
      <c r="I35" s="2">
        <v>418.21800000000002</v>
      </c>
      <c r="N35">
        <f t="shared" si="0"/>
        <v>62.234864760916807</v>
      </c>
      <c r="O35">
        <f t="shared" si="1"/>
        <v>103.820385178938</v>
      </c>
      <c r="P35">
        <f t="shared" si="5"/>
        <v>100.00008167439034</v>
      </c>
      <c r="Q35">
        <f t="shared" si="6"/>
        <v>138.69142808604931</v>
      </c>
      <c r="R35">
        <f t="shared" si="2"/>
        <v>71.858266667927367</v>
      </c>
      <c r="S35">
        <f t="shared" si="3"/>
        <v>98.862694377704699</v>
      </c>
      <c r="T35">
        <f t="shared" si="7"/>
        <v>47.083085764611695</v>
      </c>
      <c r="U35">
        <f t="shared" si="4"/>
        <v>83.614272572609423</v>
      </c>
    </row>
    <row r="36" spans="1:21" ht="16" x14ac:dyDescent="0.2">
      <c r="A36" s="2">
        <v>276.82799999999997</v>
      </c>
      <c r="B36" s="2">
        <v>268.22500000000002</v>
      </c>
      <c r="C36" s="2"/>
      <c r="D36" s="2">
        <v>255.56399999999999</v>
      </c>
      <c r="E36" s="2">
        <v>906.15</v>
      </c>
      <c r="F36" s="2">
        <v>346.25900000000001</v>
      </c>
      <c r="G36" s="2">
        <v>370.24599999999998</v>
      </c>
      <c r="H36" s="2">
        <v>403.005</v>
      </c>
      <c r="I36" s="2">
        <v>425.40300000000002</v>
      </c>
      <c r="N36">
        <f t="shared" si="0"/>
        <v>63.931606094808444</v>
      </c>
      <c r="O36">
        <f t="shared" si="1"/>
        <v>61.944799820755122</v>
      </c>
      <c r="P36">
        <f t="shared" si="5"/>
        <v>55.909912214031699</v>
      </c>
      <c r="Q36">
        <f t="shared" si="6"/>
        <v>198.23905930704177</v>
      </c>
      <c r="R36">
        <f t="shared" si="2"/>
        <v>74.183442031954911</v>
      </c>
      <c r="S36">
        <f t="shared" si="3"/>
        <v>79.322480220191167</v>
      </c>
      <c r="T36">
        <f t="shared" si="7"/>
        <v>80.572739380238204</v>
      </c>
      <c r="U36">
        <f t="shared" si="4"/>
        <v>85.050768726371814</v>
      </c>
    </row>
    <row r="37" spans="1:21" ht="16" x14ac:dyDescent="0.2">
      <c r="A37" s="2">
        <v>453.45600000000002</v>
      </c>
      <c r="B37" s="2">
        <v>229.84200000000001</v>
      </c>
      <c r="C37" s="2"/>
      <c r="D37" s="2">
        <v>359.74900000000002</v>
      </c>
      <c r="E37" s="2">
        <v>626.34799999999996</v>
      </c>
      <c r="F37" s="2">
        <v>230.44</v>
      </c>
      <c r="G37" s="2">
        <v>417.98200000000003</v>
      </c>
      <c r="H37" s="2">
        <v>193.04599999999999</v>
      </c>
      <c r="I37" s="2">
        <v>398.79199999999997</v>
      </c>
      <c r="N37">
        <f t="shared" si="0"/>
        <v>104.72268113531675</v>
      </c>
      <c r="O37">
        <f t="shared" si="1"/>
        <v>53.080498389046504</v>
      </c>
      <c r="P37">
        <f t="shared" si="5"/>
        <v>78.702536386524287</v>
      </c>
      <c r="Q37">
        <f t="shared" si="6"/>
        <v>137.02658314721293</v>
      </c>
      <c r="R37">
        <f t="shared" si="2"/>
        <v>49.370073794020335</v>
      </c>
      <c r="S37">
        <f t="shared" si="3"/>
        <v>89.54956684851679</v>
      </c>
      <c r="T37">
        <f t="shared" si="7"/>
        <v>38.595662699960208</v>
      </c>
      <c r="U37">
        <f t="shared" si="4"/>
        <v>79.730434815756496</v>
      </c>
    </row>
    <row r="38" spans="1:21" ht="16" x14ac:dyDescent="0.2">
      <c r="A38" s="2">
        <v>218.02</v>
      </c>
      <c r="B38" s="2">
        <v>642.55100000000004</v>
      </c>
      <c r="C38" s="2"/>
      <c r="D38" s="2">
        <v>451.70100000000002</v>
      </c>
      <c r="E38" s="2">
        <v>382.33699999999999</v>
      </c>
      <c r="F38" s="2">
        <v>430.90600000000001</v>
      </c>
      <c r="G38" s="2">
        <v>458.52199999999999</v>
      </c>
      <c r="H38" s="2">
        <v>424.31599999999997</v>
      </c>
      <c r="I38" s="2">
        <v>644.23299999999995</v>
      </c>
      <c r="N38">
        <f t="shared" si="0"/>
        <v>50.350285234116996</v>
      </c>
      <c r="O38">
        <f t="shared" si="1"/>
        <v>148.39292783903821</v>
      </c>
      <c r="P38">
        <f t="shared" si="5"/>
        <v>98.818938727639008</v>
      </c>
      <c r="Q38">
        <f t="shared" si="6"/>
        <v>83.644128696437051</v>
      </c>
      <c r="R38">
        <f t="shared" si="2"/>
        <v>92.318438718478248</v>
      </c>
      <c r="S38">
        <f t="shared" si="3"/>
        <v>98.23496344463544</v>
      </c>
      <c r="T38">
        <f t="shared" si="7"/>
        <v>84.833444951961269</v>
      </c>
      <c r="U38">
        <f t="shared" si="4"/>
        <v>128.80142333010508</v>
      </c>
    </row>
    <row r="39" spans="1:21" ht="16" x14ac:dyDescent="0.2">
      <c r="A39" s="2">
        <v>262.46199999999999</v>
      </c>
      <c r="B39" s="2">
        <v>372.69</v>
      </c>
      <c r="C39" s="2"/>
      <c r="D39" s="2">
        <v>281.51900000000001</v>
      </c>
      <c r="E39" s="2">
        <v>593.36400000000003</v>
      </c>
      <c r="F39" s="2">
        <v>235.16800000000001</v>
      </c>
      <c r="G39" s="2">
        <v>373.76100000000002</v>
      </c>
      <c r="H39" s="2">
        <v>783.96600000000001</v>
      </c>
      <c r="I39" s="2">
        <v>1255.502</v>
      </c>
      <c r="N39">
        <f t="shared" si="0"/>
        <v>60.613872869997309</v>
      </c>
      <c r="O39">
        <f t="shared" si="1"/>
        <v>86.070304577117057</v>
      </c>
      <c r="P39">
        <f t="shared" si="5"/>
        <v>61.588105431836993</v>
      </c>
      <c r="Q39">
        <f t="shared" si="6"/>
        <v>129.81065076054023</v>
      </c>
      <c r="R39">
        <f t="shared" si="2"/>
        <v>50.38301299250206</v>
      </c>
      <c r="S39">
        <f t="shared" si="3"/>
        <v>80.075543097235013</v>
      </c>
      <c r="T39">
        <f t="shared" si="7"/>
        <v>156.73822459018578</v>
      </c>
      <c r="U39">
        <f t="shared" si="4"/>
        <v>251.012358252051</v>
      </c>
    </row>
    <row r="40" spans="1:21" ht="16" x14ac:dyDescent="0.2">
      <c r="A40" s="2">
        <v>353.72800000000001</v>
      </c>
      <c r="B40" s="2">
        <v>454.03899999999999</v>
      </c>
      <c r="C40" s="2"/>
      <c r="D40" s="2">
        <v>414.07799999999997</v>
      </c>
      <c r="E40" s="2">
        <v>438.82799999999997</v>
      </c>
      <c r="F40" s="2">
        <v>277.005</v>
      </c>
      <c r="G40" s="2">
        <v>759.654</v>
      </c>
      <c r="H40" s="2">
        <v>526.08000000000004</v>
      </c>
      <c r="I40" s="2">
        <v>342.16300000000001</v>
      </c>
      <c r="N40">
        <f t="shared" si="0"/>
        <v>81.691155377000896</v>
      </c>
      <c r="O40">
        <f t="shared" si="1"/>
        <v>104.85732115133129</v>
      </c>
      <c r="P40">
        <f t="shared" si="5"/>
        <v>90.58812911741019</v>
      </c>
      <c r="Q40">
        <f t="shared" si="6"/>
        <v>96.002703655675688</v>
      </c>
      <c r="R40">
        <f t="shared" si="2"/>
        <v>59.346282291757511</v>
      </c>
      <c r="S40">
        <f t="shared" si="3"/>
        <v>162.75027789412741</v>
      </c>
      <c r="T40">
        <f t="shared" si="7"/>
        <v>105.17910877819313</v>
      </c>
      <c r="U40">
        <f t="shared" si="4"/>
        <v>68.408605909505951</v>
      </c>
    </row>
    <row r="41" spans="1:21" ht="16" x14ac:dyDescent="0.2">
      <c r="A41" s="2">
        <v>251.369</v>
      </c>
      <c r="B41" s="2">
        <v>316.62599999999998</v>
      </c>
      <c r="C41" s="2"/>
      <c r="D41" s="2">
        <v>551.95600000000002</v>
      </c>
      <c r="E41" s="2">
        <v>313.73599999999999</v>
      </c>
      <c r="F41" s="2">
        <v>573.05100000000004</v>
      </c>
      <c r="G41" s="2">
        <v>371.39499999999998</v>
      </c>
      <c r="H41" s="2">
        <v>259.65699999999998</v>
      </c>
      <c r="I41" s="2">
        <v>345.76900000000001</v>
      </c>
      <c r="N41">
        <f t="shared" si="0"/>
        <v>58.052017470941905</v>
      </c>
      <c r="O41">
        <f t="shared" si="1"/>
        <v>73.122692471046363</v>
      </c>
      <c r="P41">
        <f t="shared" si="5"/>
        <v>120.75179409466155</v>
      </c>
      <c r="Q41">
        <f t="shared" si="6"/>
        <v>68.636240700495563</v>
      </c>
      <c r="R41">
        <f t="shared" si="2"/>
        <v>122.77195867790813</v>
      </c>
      <c r="S41">
        <f t="shared" si="3"/>
        <v>79.568645012715592</v>
      </c>
      <c r="T41">
        <f t="shared" si="7"/>
        <v>51.913191621082888</v>
      </c>
      <c r="U41">
        <f t="shared" si="4"/>
        <v>69.129553039703183</v>
      </c>
    </row>
    <row r="42" spans="1:21" ht="16" x14ac:dyDescent="0.2">
      <c r="A42" s="2">
        <v>267.66300000000001</v>
      </c>
      <c r="B42" s="2">
        <v>374.77100000000002</v>
      </c>
      <c r="C42" s="2"/>
      <c r="D42" s="2">
        <v>444.28100000000001</v>
      </c>
      <c r="E42" s="2">
        <v>308.05599999999998</v>
      </c>
      <c r="F42" s="2">
        <v>486.935</v>
      </c>
      <c r="G42" s="2">
        <v>240.81700000000001</v>
      </c>
      <c r="H42" s="2">
        <v>271.84699999999998</v>
      </c>
      <c r="I42" s="2">
        <v>608.04700000000003</v>
      </c>
      <c r="N42">
        <f t="shared" si="0"/>
        <v>61.815009616638186</v>
      </c>
      <c r="O42">
        <f t="shared" si="1"/>
        <v>86.550897841827634</v>
      </c>
      <c r="P42">
        <f t="shared" si="5"/>
        <v>97.195660219601422</v>
      </c>
      <c r="Q42">
        <f t="shared" si="6"/>
        <v>67.393623190299692</v>
      </c>
      <c r="R42">
        <f t="shared" si="2"/>
        <v>104.32223955429305</v>
      </c>
      <c r="S42">
        <f t="shared" si="3"/>
        <v>51.593269661754015</v>
      </c>
      <c r="T42">
        <f t="shared" si="7"/>
        <v>54.350336800535018</v>
      </c>
      <c r="U42">
        <f t="shared" si="4"/>
        <v>121.56676086384959</v>
      </c>
    </row>
    <row r="43" spans="1:21" ht="16" x14ac:dyDescent="0.2">
      <c r="A43" s="2">
        <v>423.20100000000002</v>
      </c>
      <c r="B43" s="2">
        <v>279.43</v>
      </c>
      <c r="C43" s="2"/>
      <c r="D43" s="2">
        <v>472.20699999999999</v>
      </c>
      <c r="E43" s="2">
        <v>732.96600000000001</v>
      </c>
      <c r="F43" s="2">
        <v>440.84699999999998</v>
      </c>
      <c r="G43" s="2">
        <v>607.19500000000005</v>
      </c>
      <c r="H43" s="2">
        <v>213.036</v>
      </c>
      <c r="I43" s="2">
        <v>257.22199999999998</v>
      </c>
      <c r="N43">
        <f t="shared" si="0"/>
        <v>97.735487851406049</v>
      </c>
      <c r="O43">
        <f t="shared" si="1"/>
        <v>64.532520883264439</v>
      </c>
      <c r="P43">
        <f t="shared" si="5"/>
        <v>103.30505046427223</v>
      </c>
      <c r="Q43">
        <f t="shared" si="6"/>
        <v>160.35147640461864</v>
      </c>
      <c r="R43">
        <f t="shared" si="2"/>
        <v>94.448224795488983</v>
      </c>
      <c r="S43">
        <f t="shared" si="3"/>
        <v>130.08705935323806</v>
      </c>
      <c r="T43">
        <f t="shared" si="7"/>
        <v>42.59226090646127</v>
      </c>
      <c r="U43">
        <f t="shared" si="4"/>
        <v>51.426362374818247</v>
      </c>
    </row>
    <row r="44" spans="1:21" ht="16" x14ac:dyDescent="0.2">
      <c r="A44" s="2">
        <v>327.83300000000003</v>
      </c>
      <c r="B44" s="2">
        <v>348.01600000000002</v>
      </c>
      <c r="C44" s="2"/>
      <c r="D44" s="2">
        <v>444.18799999999999</v>
      </c>
      <c r="E44" s="2">
        <v>738.12</v>
      </c>
      <c r="F44" s="2">
        <v>345.76799999999997</v>
      </c>
      <c r="G44" s="2">
        <v>584.65300000000002</v>
      </c>
      <c r="H44" s="2">
        <v>362.57299999999998</v>
      </c>
      <c r="I44" s="2">
        <v>291.78800000000001</v>
      </c>
      <c r="N44">
        <f t="shared" si="0"/>
        <v>75.71087542040307</v>
      </c>
      <c r="O44">
        <f t="shared" si="1"/>
        <v>80.372006540851586</v>
      </c>
      <c r="P44">
        <f t="shared" si="5"/>
        <v>97.175314545578857</v>
      </c>
      <c r="Q44">
        <f t="shared" si="6"/>
        <v>161.47902053270835</v>
      </c>
      <c r="R44">
        <f t="shared" si="2"/>
        <v>74.078248896071955</v>
      </c>
      <c r="S44">
        <f t="shared" si="3"/>
        <v>125.25760177875097</v>
      </c>
      <c r="T44">
        <f t="shared" si="7"/>
        <v>72.489174663617334</v>
      </c>
      <c r="U44">
        <f t="shared" si="4"/>
        <v>58.337138443148206</v>
      </c>
    </row>
    <row r="45" spans="1:21" ht="16" x14ac:dyDescent="0.2">
      <c r="A45" s="2">
        <v>286.32400000000001</v>
      </c>
      <c r="B45" s="2">
        <v>692.11500000000001</v>
      </c>
      <c r="C45" s="2"/>
      <c r="D45" s="2">
        <v>373.10199999999998</v>
      </c>
      <c r="E45" s="2">
        <v>679.846</v>
      </c>
      <c r="F45" s="2">
        <v>338.13200000000001</v>
      </c>
      <c r="G45" s="2">
        <v>346.66399999999999</v>
      </c>
      <c r="H45" s="2">
        <v>478.09100000000001</v>
      </c>
      <c r="I45" s="2">
        <v>217.65799999999999</v>
      </c>
      <c r="N45">
        <f t="shared" si="0"/>
        <v>66.124644846221969</v>
      </c>
      <c r="O45">
        <f t="shared" si="1"/>
        <v>159.83940769108744</v>
      </c>
      <c r="P45">
        <f t="shared" si="5"/>
        <v>81.623781388926659</v>
      </c>
      <c r="Q45">
        <f t="shared" si="6"/>
        <v>148.73037743602617</v>
      </c>
      <c r="R45">
        <f t="shared" si="2"/>
        <v>72.442292102584986</v>
      </c>
      <c r="S45">
        <f t="shared" si="3"/>
        <v>74.27021030086037</v>
      </c>
      <c r="T45">
        <f t="shared" si="7"/>
        <v>95.584673994212139</v>
      </c>
      <c r="U45">
        <f t="shared" si="4"/>
        <v>43.516336789925397</v>
      </c>
    </row>
    <row r="46" spans="1:21" ht="16" x14ac:dyDescent="0.2">
      <c r="A46" s="2">
        <v>254.70699999999999</v>
      </c>
      <c r="B46" s="2">
        <v>392.66300000000001</v>
      </c>
      <c r="C46" s="2"/>
      <c r="D46" s="2">
        <v>570.84400000000005</v>
      </c>
      <c r="E46" s="2">
        <v>297.31700000000001</v>
      </c>
      <c r="F46" s="2">
        <v>563.52200000000005</v>
      </c>
      <c r="G46" s="2">
        <v>896.75300000000004</v>
      </c>
      <c r="H46" s="2">
        <v>419.23899999999998</v>
      </c>
      <c r="I46" s="2">
        <v>439.80500000000001</v>
      </c>
      <c r="N46">
        <f t="shared" si="0"/>
        <v>58.822906619237855</v>
      </c>
      <c r="O46">
        <f t="shared" si="1"/>
        <v>90.682937578589502</v>
      </c>
      <c r="P46">
        <f t="shared" si="5"/>
        <v>124.88393485743967</v>
      </c>
      <c r="Q46">
        <f t="shared" si="6"/>
        <v>65.044244767413488</v>
      </c>
      <c r="R46">
        <f t="shared" si="2"/>
        <v>120.73044056827777</v>
      </c>
      <c r="S46">
        <f t="shared" si="3"/>
        <v>192.12272949578684</v>
      </c>
      <c r="T46">
        <f t="shared" si="7"/>
        <v>83.818400975252615</v>
      </c>
      <c r="U46">
        <f t="shared" si="4"/>
        <v>87.930158789904993</v>
      </c>
    </row>
    <row r="47" spans="1:21" ht="16" x14ac:dyDescent="0.2">
      <c r="A47" s="2">
        <v>233.27699999999999</v>
      </c>
      <c r="B47" s="2">
        <v>450.077</v>
      </c>
      <c r="C47" s="2"/>
      <c r="D47" s="2">
        <v>363.64100000000002</v>
      </c>
      <c r="E47" s="2">
        <v>335.16</v>
      </c>
      <c r="F47" s="2">
        <v>465.69299999999998</v>
      </c>
      <c r="G47" s="2">
        <v>508.94600000000003</v>
      </c>
      <c r="H47" s="2">
        <v>526.47199999999998</v>
      </c>
      <c r="I47" s="2">
        <v>358.30799999999999</v>
      </c>
      <c r="N47">
        <f t="shared" si="0"/>
        <v>53.873789049440923</v>
      </c>
      <c r="O47">
        <f t="shared" si="1"/>
        <v>103.94232330664927</v>
      </c>
      <c r="P47">
        <f t="shared" si="5"/>
        <v>79.55399190583455</v>
      </c>
      <c r="Q47">
        <f t="shared" si="6"/>
        <v>73.32318392909356</v>
      </c>
      <c r="R47">
        <f t="shared" si="2"/>
        <v>99.771297410860569</v>
      </c>
      <c r="S47">
        <f t="shared" si="3"/>
        <v>109.03793428732631</v>
      </c>
      <c r="T47">
        <f t="shared" si="7"/>
        <v>105.25748128929608</v>
      </c>
      <c r="U47">
        <f t="shared" si="4"/>
        <v>71.636473745621984</v>
      </c>
    </row>
    <row r="48" spans="1:21" ht="16" x14ac:dyDescent="0.2">
      <c r="A48" s="2">
        <v>432.82600000000002</v>
      </c>
      <c r="B48" s="2">
        <v>639.125</v>
      </c>
      <c r="C48" s="2"/>
      <c r="D48" s="2">
        <v>358.822</v>
      </c>
      <c r="E48" s="2">
        <v>800.51700000000005</v>
      </c>
      <c r="F48" s="2">
        <v>582.245</v>
      </c>
      <c r="G48" s="2">
        <v>408.55900000000003</v>
      </c>
      <c r="H48" s="2">
        <v>524.81200000000001</v>
      </c>
      <c r="I48" s="2">
        <v>407.49700000000001</v>
      </c>
      <c r="N48">
        <f t="shared" si="0"/>
        <v>99.958318304476308</v>
      </c>
      <c r="O48">
        <f t="shared" si="1"/>
        <v>147.60171566945704</v>
      </c>
      <c r="P48">
        <f t="shared" si="5"/>
        <v>78.499735958363786</v>
      </c>
      <c r="Q48">
        <f t="shared" si="6"/>
        <v>175.12965517772463</v>
      </c>
      <c r="R48">
        <f t="shared" si="2"/>
        <v>124.74170550338211</v>
      </c>
      <c r="S48">
        <f t="shared" si="3"/>
        <v>87.530758458649345</v>
      </c>
      <c r="T48">
        <f t="shared" si="7"/>
        <v>104.92559769636003</v>
      </c>
      <c r="U48">
        <f t="shared" si="4"/>
        <v>81.470824379918184</v>
      </c>
    </row>
    <row r="49" spans="1:21" ht="16" x14ac:dyDescent="0.2">
      <c r="A49" s="2">
        <v>436.58499999999998</v>
      </c>
      <c r="B49" s="2">
        <v>345.44299999999998</v>
      </c>
      <c r="C49" s="2"/>
      <c r="D49" s="2">
        <v>184.95099999999999</v>
      </c>
      <c r="E49" s="2">
        <v>262.97399999999999</v>
      </c>
      <c r="F49" s="2">
        <v>558.60699999999997</v>
      </c>
      <c r="G49" s="2">
        <v>582.66399999999999</v>
      </c>
      <c r="H49" s="2">
        <v>771.39</v>
      </c>
      <c r="I49" s="2">
        <v>224.71899999999999</v>
      </c>
      <c r="N49">
        <f t="shared" si="0"/>
        <v>100.82643463414809</v>
      </c>
      <c r="O49">
        <f t="shared" si="1"/>
        <v>79.777789111682765</v>
      </c>
      <c r="P49">
        <f t="shared" si="5"/>
        <v>40.461857592999706</v>
      </c>
      <c r="Q49">
        <f t="shared" si="6"/>
        <v>57.531003015185121</v>
      </c>
      <c r="R49">
        <f t="shared" si="2"/>
        <v>119.67743799625201</v>
      </c>
      <c r="S49">
        <f t="shared" si="3"/>
        <v>124.8314731692374</v>
      </c>
      <c r="T49">
        <f t="shared" si="7"/>
        <v>154.22390647888227</v>
      </c>
      <c r="U49">
        <f t="shared" si="4"/>
        <v>44.928041639155211</v>
      </c>
    </row>
    <row r="50" spans="1:21" ht="16" x14ac:dyDescent="0.2">
      <c r="A50" s="2">
        <v>382.387</v>
      </c>
      <c r="B50" s="2">
        <v>676.97500000000002</v>
      </c>
      <c r="C50" s="2"/>
      <c r="D50" s="2">
        <v>281.34100000000001</v>
      </c>
      <c r="E50" s="2">
        <v>414.69499999999999</v>
      </c>
      <c r="F50" s="2">
        <v>307.47300000000001</v>
      </c>
      <c r="G50" s="2">
        <v>769.30899999999997</v>
      </c>
      <c r="H50" s="2">
        <v>193.017</v>
      </c>
      <c r="I50" s="2">
        <v>473.58199999999999</v>
      </c>
      <c r="N50">
        <f t="shared" si="0"/>
        <v>88.309762956693405</v>
      </c>
      <c r="O50">
        <f t="shared" si="1"/>
        <v>156.34292425633589</v>
      </c>
      <c r="P50">
        <f t="shared" si="5"/>
        <v>61.549164249299167</v>
      </c>
      <c r="Q50">
        <f t="shared" si="6"/>
        <v>90.723110632162104</v>
      </c>
      <c r="R50">
        <f t="shared" si="2"/>
        <v>65.873827025120704</v>
      </c>
      <c r="S50">
        <f t="shared" si="3"/>
        <v>164.81879057630616</v>
      </c>
      <c r="T50">
        <f t="shared" si="7"/>
        <v>38.589864733577592</v>
      </c>
      <c r="U50">
        <f t="shared" si="4"/>
        <v>94.683190186652695</v>
      </c>
    </row>
    <row r="51" spans="1:21" ht="16" x14ac:dyDescent="0.2">
      <c r="A51" s="2">
        <v>206.143</v>
      </c>
      <c r="B51" s="2">
        <v>256.42500000000001</v>
      </c>
      <c r="C51" s="2"/>
      <c r="D51" s="2">
        <v>732.70399999999995</v>
      </c>
      <c r="E51" s="2">
        <v>665.96199999999999</v>
      </c>
      <c r="F51" s="2">
        <v>250.05099999999999</v>
      </c>
      <c r="G51" s="2">
        <v>184.95599999999999</v>
      </c>
      <c r="H51" s="2">
        <v>459.959</v>
      </c>
      <c r="I51" s="2">
        <v>580.71799999999996</v>
      </c>
      <c r="N51">
        <f t="shared" si="0"/>
        <v>47.607370190884232</v>
      </c>
      <c r="O51">
        <f t="shared" si="1"/>
        <v>59.219667421146916</v>
      </c>
      <c r="P51">
        <f t="shared" si="5"/>
        <v>160.29415848425396</v>
      </c>
      <c r="Q51">
        <f t="shared" si="6"/>
        <v>145.69296519807554</v>
      </c>
      <c r="R51">
        <f t="shared" si="2"/>
        <v>53.571586192798904</v>
      </c>
      <c r="S51">
        <f t="shared" si="3"/>
        <v>39.625461589337021</v>
      </c>
      <c r="T51">
        <f t="shared" si="7"/>
        <v>91.959545495949129</v>
      </c>
      <c r="U51">
        <f t="shared" si="4"/>
        <v>116.10287730279565</v>
      </c>
    </row>
    <row r="52" spans="1:21" ht="16" x14ac:dyDescent="0.2">
      <c r="A52" s="2">
        <v>376.18099999999998</v>
      </c>
      <c r="B52" s="2">
        <v>669.61400000000003</v>
      </c>
      <c r="C52" s="2"/>
      <c r="D52" s="2">
        <v>515.9</v>
      </c>
      <c r="E52" s="2">
        <v>312.75799999999998</v>
      </c>
      <c r="F52" s="2">
        <v>303.66699999999997</v>
      </c>
      <c r="G52" s="2">
        <v>542.32100000000003</v>
      </c>
      <c r="H52" s="2">
        <v>551.96500000000003</v>
      </c>
      <c r="I52" s="2">
        <v>434.19099999999997</v>
      </c>
      <c r="N52">
        <f t="shared" si="0"/>
        <v>86.876528069238432</v>
      </c>
      <c r="O52">
        <f t="shared" si="1"/>
        <v>154.64294971451253</v>
      </c>
      <c r="P52">
        <f t="shared" si="5"/>
        <v>112.86379815317866</v>
      </c>
      <c r="Q52">
        <f t="shared" si="6"/>
        <v>68.422282967225925</v>
      </c>
      <c r="R52">
        <f t="shared" si="2"/>
        <v>65.05841954004849</v>
      </c>
      <c r="S52">
        <f t="shared" si="3"/>
        <v>116.18828237305547</v>
      </c>
      <c r="T52">
        <f t="shared" si="7"/>
        <v>110.35429359936771</v>
      </c>
      <c r="U52">
        <f t="shared" si="4"/>
        <v>86.807752470180276</v>
      </c>
    </row>
    <row r="53" spans="1:21" ht="16" x14ac:dyDescent="0.2">
      <c r="A53" s="2">
        <v>263.38900000000001</v>
      </c>
      <c r="B53" s="2">
        <v>228.25299999999999</v>
      </c>
      <c r="C53" s="2"/>
      <c r="D53" s="2">
        <v>263.09500000000003</v>
      </c>
      <c r="E53" s="2">
        <v>467.2</v>
      </c>
      <c r="F53" s="2">
        <v>508.29399999999998</v>
      </c>
      <c r="G53" s="2">
        <v>603.03700000000003</v>
      </c>
      <c r="H53" s="2">
        <v>333.93799999999999</v>
      </c>
      <c r="I53" s="2">
        <v>448.12700000000001</v>
      </c>
      <c r="N53">
        <f t="shared" si="0"/>
        <v>60.827957423763145</v>
      </c>
      <c r="O53">
        <f t="shared" si="1"/>
        <v>52.71352928879417</v>
      </c>
      <c r="P53">
        <f t="shared" si="5"/>
        <v>57.557474268483318</v>
      </c>
      <c r="Q53">
        <f t="shared" si="6"/>
        <v>102.20966562737948</v>
      </c>
      <c r="R53">
        <f t="shared" si="2"/>
        <v>108.89824808652044</v>
      </c>
      <c r="S53">
        <f t="shared" si="3"/>
        <v>129.19623845914182</v>
      </c>
      <c r="T53">
        <f t="shared" si="7"/>
        <v>66.76418268547036</v>
      </c>
      <c r="U53">
        <f t="shared" si="4"/>
        <v>89.593975211841055</v>
      </c>
    </row>
    <row r="54" spans="1:21" ht="16" x14ac:dyDescent="0.2">
      <c r="A54" s="2">
        <v>282.52</v>
      </c>
      <c r="B54" s="2">
        <v>1022.809</v>
      </c>
      <c r="C54" s="2"/>
      <c r="D54" s="2">
        <v>220.066</v>
      </c>
      <c r="E54" s="2">
        <v>202.04</v>
      </c>
      <c r="F54" s="2">
        <v>420.61799999999999</v>
      </c>
      <c r="G54" s="2">
        <v>329.3</v>
      </c>
      <c r="H54" s="2">
        <v>217.917</v>
      </c>
      <c r="I54" s="2">
        <v>295.78899999999999</v>
      </c>
      <c r="N54">
        <f t="shared" si="0"/>
        <v>65.246136062483856</v>
      </c>
      <c r="O54">
        <f t="shared" si="1"/>
        <v>236.21101224668365</v>
      </c>
      <c r="P54">
        <f t="shared" si="5"/>
        <v>48.143990316684274</v>
      </c>
      <c r="Q54">
        <f t="shared" si="6"/>
        <v>44.200429887319672</v>
      </c>
      <c r="R54">
        <f t="shared" si="2"/>
        <v>90.114310445639845</v>
      </c>
      <c r="S54">
        <f t="shared" si="3"/>
        <v>70.55010111252777</v>
      </c>
      <c r="T54">
        <f t="shared" si="7"/>
        <v>43.568118627618432</v>
      </c>
      <c r="U54">
        <f t="shared" si="4"/>
        <v>59.137057874074209</v>
      </c>
    </row>
    <row r="55" spans="1:21" ht="16" x14ac:dyDescent="0.2">
      <c r="A55" s="2">
        <v>232.11</v>
      </c>
      <c r="B55" s="2">
        <v>596.48599999999999</v>
      </c>
      <c r="C55" s="2"/>
      <c r="D55" s="2">
        <v>383.101</v>
      </c>
      <c r="E55" s="2">
        <v>296.98200000000003</v>
      </c>
      <c r="F55" s="2">
        <v>402.21499999999997</v>
      </c>
      <c r="G55" s="2">
        <v>749.19</v>
      </c>
      <c r="H55" s="2">
        <v>447.84300000000002</v>
      </c>
      <c r="I55" s="2">
        <v>275.04199999999997</v>
      </c>
      <c r="N55">
        <f t="shared" si="0"/>
        <v>53.604278073988155</v>
      </c>
      <c r="O55">
        <f t="shared" si="1"/>
        <v>137.75451902649991</v>
      </c>
      <c r="P55">
        <f t="shared" si="5"/>
        <v>83.811269502385926</v>
      </c>
      <c r="Q55">
        <f t="shared" si="6"/>
        <v>64.970956586794557</v>
      </c>
      <c r="R55">
        <f t="shared" si="2"/>
        <v>86.171603155102787</v>
      </c>
      <c r="S55">
        <f t="shared" si="3"/>
        <v>160.50844291677703</v>
      </c>
      <c r="T55">
        <f t="shared" si="7"/>
        <v>89.537195127266457</v>
      </c>
      <c r="U55">
        <f t="shared" si="4"/>
        <v>54.989112751999293</v>
      </c>
    </row>
    <row r="56" spans="1:21" ht="16" x14ac:dyDescent="0.2">
      <c r="A56" s="2">
        <v>318.04500000000002</v>
      </c>
      <c r="B56" s="2">
        <v>516.51900000000001</v>
      </c>
      <c r="C56" s="2"/>
      <c r="D56" s="2">
        <v>453.12200000000001</v>
      </c>
      <c r="E56" s="2">
        <v>284.23500000000001</v>
      </c>
      <c r="F56" s="2">
        <v>286.71199999999999</v>
      </c>
      <c r="G56" s="2">
        <v>441.303</v>
      </c>
      <c r="H56" s="2">
        <v>271.05900000000003</v>
      </c>
      <c r="I56" s="2">
        <v>562.62599999999998</v>
      </c>
      <c r="N56">
        <f t="shared" si="0"/>
        <v>73.450401189270437</v>
      </c>
      <c r="O56">
        <f t="shared" si="1"/>
        <v>119.28666626383301</v>
      </c>
      <c r="P56">
        <f t="shared" si="5"/>
        <v>99.129811875876385</v>
      </c>
      <c r="Q56">
        <f t="shared" si="6"/>
        <v>62.182286621571514</v>
      </c>
      <c r="R56">
        <f t="shared" si="2"/>
        <v>61.42593559117843</v>
      </c>
      <c r="S56">
        <f t="shared" si="3"/>
        <v>94.545919438997373</v>
      </c>
      <c r="T56">
        <f t="shared" si="7"/>
        <v>54.192792058828019</v>
      </c>
      <c r="U56">
        <f t="shared" si="4"/>
        <v>112.48574599954317</v>
      </c>
    </row>
    <row r="57" spans="1:21" ht="16" x14ac:dyDescent="0.2">
      <c r="A57" s="2">
        <v>192.565</v>
      </c>
      <c r="B57" s="2">
        <v>386.60700000000003</v>
      </c>
      <c r="C57" s="2"/>
      <c r="D57" s="2">
        <v>194.64699999999999</v>
      </c>
      <c r="E57" s="2">
        <v>610.56399999999996</v>
      </c>
      <c r="F57" s="2">
        <v>198.93899999999999</v>
      </c>
      <c r="G57" s="2">
        <v>358.71300000000002</v>
      </c>
      <c r="H57" s="2">
        <v>581.87099999999998</v>
      </c>
      <c r="I57" s="2">
        <v>378.08199999999999</v>
      </c>
      <c r="N57">
        <f t="shared" si="0"/>
        <v>44.471620383945229</v>
      </c>
      <c r="O57">
        <f t="shared" si="1"/>
        <v>89.284344204688878</v>
      </c>
      <c r="P57">
        <f t="shared" si="5"/>
        <v>42.583058187869291</v>
      </c>
      <c r="Q57">
        <f t="shared" si="6"/>
        <v>133.57350660127423</v>
      </c>
      <c r="R57">
        <f t="shared" si="2"/>
        <v>42.621216414288362</v>
      </c>
      <c r="S57">
        <f t="shared" si="3"/>
        <v>76.851619861458147</v>
      </c>
      <c r="T57">
        <f t="shared" si="7"/>
        <v>116.33339644897353</v>
      </c>
      <c r="U57">
        <f t="shared" si="4"/>
        <v>75.589887099066317</v>
      </c>
    </row>
    <row r="58" spans="1:21" ht="16" x14ac:dyDescent="0.2">
      <c r="A58" s="2">
        <v>374.661</v>
      </c>
      <c r="B58" s="2">
        <v>283.51499999999999</v>
      </c>
      <c r="C58" s="2"/>
      <c r="D58" s="2">
        <v>876.79600000000005</v>
      </c>
      <c r="E58" s="2">
        <v>658.23599999999999</v>
      </c>
      <c r="F58" s="2">
        <v>336.38799999999998</v>
      </c>
      <c r="G58" s="2">
        <v>708.46100000000001</v>
      </c>
      <c r="H58" s="2">
        <v>287.20100000000002</v>
      </c>
      <c r="I58" s="2">
        <v>242.43899999999999</v>
      </c>
      <c r="N58">
        <f t="shared" si="0"/>
        <v>86.52549406522111</v>
      </c>
      <c r="O58">
        <f t="shared" si="1"/>
        <v>65.475924769060995</v>
      </c>
      <c r="P58">
        <f t="shared" si="5"/>
        <v>191.81726451931468</v>
      </c>
      <c r="Q58">
        <f t="shared" si="6"/>
        <v>144.00274285938306</v>
      </c>
      <c r="R58">
        <f t="shared" si="2"/>
        <v>72.068652939693251</v>
      </c>
      <c r="S58">
        <f t="shared" si="3"/>
        <v>151.78255446183579</v>
      </c>
      <c r="T58">
        <f t="shared" si="7"/>
        <v>57.420060105318285</v>
      </c>
      <c r="U58">
        <f t="shared" si="4"/>
        <v>48.470799028809985</v>
      </c>
    </row>
    <row r="59" spans="1:21" ht="16" x14ac:dyDescent="0.2">
      <c r="A59" s="2">
        <v>245.63900000000001</v>
      </c>
      <c r="B59" s="2">
        <v>327.07400000000001</v>
      </c>
      <c r="C59" s="2"/>
      <c r="D59" s="2">
        <v>1072.1769999999999</v>
      </c>
      <c r="E59" s="2">
        <v>338.78699999999998</v>
      </c>
      <c r="F59" s="2">
        <v>197.23599999999999</v>
      </c>
      <c r="G59" s="2">
        <v>352.37099999999998</v>
      </c>
      <c r="H59" s="2">
        <v>284.04700000000003</v>
      </c>
      <c r="I59" s="2">
        <v>248.72800000000001</v>
      </c>
      <c r="N59">
        <f t="shared" si="0"/>
        <v>56.728711653166066</v>
      </c>
      <c r="O59">
        <f t="shared" si="1"/>
        <v>75.535589361818097</v>
      </c>
      <c r="P59">
        <f t="shared" si="5"/>
        <v>234.56090039248042</v>
      </c>
      <c r="Q59">
        <f t="shared" si="6"/>
        <v>74.11666521597391</v>
      </c>
      <c r="R59">
        <f t="shared" si="2"/>
        <v>42.256361199606815</v>
      </c>
      <c r="S59">
        <f t="shared" si="3"/>
        <v>75.492893043190151</v>
      </c>
      <c r="T59">
        <f t="shared" si="7"/>
        <v>56.789481278739771</v>
      </c>
      <c r="U59">
        <f t="shared" si="4"/>
        <v>49.728158014337012</v>
      </c>
    </row>
    <row r="60" spans="1:21" ht="16" x14ac:dyDescent="0.2">
      <c r="A60" s="2">
        <v>231.374</v>
      </c>
      <c r="B60" s="2">
        <v>1121.07</v>
      </c>
      <c r="C60" s="2"/>
      <c r="D60" s="2">
        <v>480.07100000000003</v>
      </c>
      <c r="E60" s="2">
        <v>448.14499999999998</v>
      </c>
      <c r="F60" s="2">
        <v>479.142</v>
      </c>
      <c r="G60" s="2">
        <v>195.36099999999999</v>
      </c>
      <c r="H60" s="2">
        <v>782.76800000000003</v>
      </c>
      <c r="I60" s="2">
        <v>480.68299999999999</v>
      </c>
      <c r="N60">
        <f t="shared" si="0"/>
        <v>53.434303714148179</v>
      </c>
      <c r="O60">
        <f t="shared" si="1"/>
        <v>258.90374400243803</v>
      </c>
      <c r="P60">
        <f t="shared" si="5"/>
        <v>105.02546315796597</v>
      </c>
      <c r="Q60">
        <f t="shared" si="6"/>
        <v>98.040990159636081</v>
      </c>
      <c r="R60">
        <f t="shared" si="2"/>
        <v>102.65264666644025</v>
      </c>
      <c r="S60">
        <f t="shared" si="3"/>
        <v>41.854656250970343</v>
      </c>
      <c r="T60">
        <f t="shared" si="7"/>
        <v>156.4987085996211</v>
      </c>
      <c r="U60">
        <f t="shared" si="4"/>
        <v>96.102892230893005</v>
      </c>
    </row>
    <row r="61" spans="1:21" ht="16" x14ac:dyDescent="0.2">
      <c r="A61" s="2">
        <v>375.92899999999997</v>
      </c>
      <c r="B61" s="2">
        <v>184.624</v>
      </c>
      <c r="C61" s="2"/>
      <c r="D61" s="2">
        <v>586.45299999999997</v>
      </c>
      <c r="E61" s="2">
        <v>519.67100000000005</v>
      </c>
      <c r="F61" s="2">
        <v>406.47</v>
      </c>
      <c r="G61" s="2">
        <v>519.63599999999997</v>
      </c>
      <c r="H61" s="2">
        <v>493.55599999999998</v>
      </c>
      <c r="I61" s="2">
        <v>778.42499999999995</v>
      </c>
      <c r="N61">
        <f t="shared" si="0"/>
        <v>86.818330326467148</v>
      </c>
      <c r="O61">
        <f t="shared" si="1"/>
        <v>42.63769865637839</v>
      </c>
      <c r="P61">
        <f t="shared" si="5"/>
        <v>128.29872653290576</v>
      </c>
      <c r="Q61">
        <f t="shared" si="6"/>
        <v>113.68878241919079</v>
      </c>
      <c r="R61">
        <f t="shared" si="2"/>
        <v>87.083205585208503</v>
      </c>
      <c r="S61">
        <f t="shared" si="3"/>
        <v>111.32818810115235</v>
      </c>
      <c r="T61">
        <f t="shared" si="7"/>
        <v>98.676589515149544</v>
      </c>
      <c r="U61">
        <f t="shared" si="4"/>
        <v>155.63041315135524</v>
      </c>
    </row>
    <row r="62" spans="1:21" ht="16" x14ac:dyDescent="0.2">
      <c r="A62" s="2">
        <v>446.78300000000002</v>
      </c>
      <c r="B62" s="2">
        <v>540.71299999999997</v>
      </c>
      <c r="C62" s="2"/>
      <c r="D62" s="2">
        <v>398.512</v>
      </c>
      <c r="E62" s="2">
        <v>595.53399999999999</v>
      </c>
      <c r="F62" s="2">
        <v>341.30099999999999</v>
      </c>
      <c r="G62" s="2">
        <v>1306.4110000000001</v>
      </c>
      <c r="H62" s="2">
        <v>395.33300000000003</v>
      </c>
      <c r="I62" s="2">
        <v>396.59899999999999</v>
      </c>
      <c r="N62">
        <f t="shared" si="0"/>
        <v>103.18159566899594</v>
      </c>
      <c r="O62">
        <f t="shared" si="1"/>
        <v>124.87411145672462</v>
      </c>
      <c r="P62">
        <f t="shared" si="5"/>
        <v>87.182744581545919</v>
      </c>
      <c r="Q62">
        <f t="shared" si="6"/>
        <v>130.28538315440028</v>
      </c>
      <c r="R62">
        <f t="shared" si="2"/>
        <v>73.121227026440437</v>
      </c>
      <c r="S62">
        <f t="shared" si="3"/>
        <v>279.88894061499695</v>
      </c>
      <c r="T62">
        <f t="shared" si="7"/>
        <v>79.038877377222889</v>
      </c>
      <c r="U62">
        <f t="shared" si="4"/>
        <v>79.291988599305441</v>
      </c>
    </row>
    <row r="63" spans="1:21" ht="16" x14ac:dyDescent="0.2">
      <c r="A63" s="2">
        <v>266.33</v>
      </c>
      <c r="B63" s="2">
        <v>405.791</v>
      </c>
      <c r="C63" s="2"/>
      <c r="D63" s="2">
        <v>222.642</v>
      </c>
      <c r="E63" s="2">
        <v>467.483</v>
      </c>
      <c r="F63" s="2">
        <v>479.53100000000001</v>
      </c>
      <c r="G63" s="2">
        <v>422.25900000000001</v>
      </c>
      <c r="H63" s="2">
        <v>540.45799999999997</v>
      </c>
      <c r="I63" s="2">
        <v>192.11799999999999</v>
      </c>
      <c r="N63">
        <f t="shared" si="0"/>
        <v>61.507162032851937</v>
      </c>
      <c r="O63">
        <f t="shared" si="1"/>
        <v>93.714762844865461</v>
      </c>
      <c r="P63">
        <f t="shared" si="5"/>
        <v>48.707543610040716</v>
      </c>
      <c r="Q63">
        <f t="shared" si="6"/>
        <v>102.27157773220085</v>
      </c>
      <c r="R63">
        <f t="shared" si="2"/>
        <v>102.73598705311737</v>
      </c>
      <c r="S63">
        <f t="shared" si="3"/>
        <v>90.465882616686486</v>
      </c>
      <c r="T63">
        <f t="shared" si="7"/>
        <v>108.05370052471999</v>
      </c>
      <c r="U63">
        <f t="shared" si="4"/>
        <v>38.410127775716433</v>
      </c>
    </row>
    <row r="64" spans="1:21" ht="16" x14ac:dyDescent="0.2">
      <c r="A64" s="2">
        <v>725.09</v>
      </c>
      <c r="B64" s="2">
        <v>459.976</v>
      </c>
      <c r="C64" s="2"/>
      <c r="D64" s="2">
        <v>591.05999999999995</v>
      </c>
      <c r="E64" s="2">
        <v>640.59500000000003</v>
      </c>
      <c r="F64" s="2">
        <v>566.87099999999998</v>
      </c>
      <c r="G64" s="2">
        <v>728.47699999999998</v>
      </c>
      <c r="H64" s="2">
        <v>269.33</v>
      </c>
      <c r="I64" s="2">
        <v>365.98599999999999</v>
      </c>
      <c r="N64">
        <f t="shared" si="0"/>
        <v>167.45476708745019</v>
      </c>
      <c r="O64">
        <f t="shared" si="1"/>
        <v>106.22843225781212</v>
      </c>
      <c r="P64">
        <f t="shared" si="5"/>
        <v>129.3066030944326</v>
      </c>
      <c r="Q64">
        <f t="shared" si="6"/>
        <v>140.14340914505814</v>
      </c>
      <c r="R64">
        <f t="shared" si="2"/>
        <v>121.44793916720231</v>
      </c>
      <c r="S64">
        <f t="shared" si="3"/>
        <v>156.07083512951982</v>
      </c>
      <c r="T64">
        <f t="shared" si="7"/>
        <v>53.847113304498841</v>
      </c>
      <c r="U64">
        <f t="shared" si="4"/>
        <v>73.171535327888876</v>
      </c>
    </row>
    <row r="65" spans="1:21" ht="16" x14ac:dyDescent="0.2">
      <c r="A65" s="2">
        <v>319.03899999999999</v>
      </c>
      <c r="B65" s="2">
        <v>502.57900000000001</v>
      </c>
      <c r="C65" s="2"/>
      <c r="D65" s="2">
        <v>204.23500000000001</v>
      </c>
      <c r="E65" s="2">
        <v>675.096</v>
      </c>
      <c r="F65" s="2">
        <v>292.41500000000002</v>
      </c>
      <c r="G65" s="2">
        <v>204.346</v>
      </c>
      <c r="H65" s="2">
        <v>436.23</v>
      </c>
      <c r="I65" s="2">
        <v>359.221</v>
      </c>
      <c r="N65">
        <f t="shared" si="0"/>
        <v>73.67995895242386</v>
      </c>
      <c r="O65">
        <f t="shared" si="1"/>
        <v>116.06731493751622</v>
      </c>
      <c r="P65">
        <f t="shared" si="5"/>
        <v>44.680631548390096</v>
      </c>
      <c r="Q65">
        <f t="shared" si="6"/>
        <v>147.69121666605605</v>
      </c>
      <c r="R65">
        <f t="shared" si="2"/>
        <v>62.64776136295113</v>
      </c>
      <c r="S65">
        <f t="shared" si="3"/>
        <v>43.779626364836311</v>
      </c>
      <c r="T65">
        <f t="shared" si="7"/>
        <v>87.215409485840894</v>
      </c>
      <c r="U65">
        <f t="shared" si="4"/>
        <v>71.819009721736819</v>
      </c>
    </row>
    <row r="66" spans="1:21" ht="16" x14ac:dyDescent="0.2">
      <c r="A66" s="2">
        <v>296.24799999999999</v>
      </c>
      <c r="B66" s="2">
        <v>584.24699999999996</v>
      </c>
      <c r="C66" s="2"/>
      <c r="D66" s="2">
        <v>159.93899999999999</v>
      </c>
      <c r="E66" s="2">
        <v>901.14599999999996</v>
      </c>
      <c r="F66" s="2">
        <v>421.12099999999998</v>
      </c>
      <c r="G66" s="2">
        <v>574.26</v>
      </c>
      <c r="H66" s="2">
        <v>222.14400000000001</v>
      </c>
      <c r="I66" s="2">
        <v>313.09300000000002</v>
      </c>
      <c r="N66">
        <f t="shared" si="0"/>
        <v>68.416527382977208</v>
      </c>
      <c r="O66">
        <f t="shared" si="1"/>
        <v>134.92800246388933</v>
      </c>
      <c r="P66">
        <f t="shared" si="5"/>
        <v>34.989965134369534</v>
      </c>
      <c r="Q66">
        <f t="shared" si="6"/>
        <v>197.14433078221427</v>
      </c>
      <c r="R66">
        <f t="shared" si="2"/>
        <v>90.222074493194043</v>
      </c>
      <c r="S66">
        <f t="shared" si="3"/>
        <v>123.03097802878891</v>
      </c>
      <c r="T66">
        <f t="shared" si="7"/>
        <v>44.413222210353801</v>
      </c>
      <c r="U66">
        <f t="shared" si="4"/>
        <v>62.596644435619709</v>
      </c>
    </row>
    <row r="67" spans="1:21" ht="16" x14ac:dyDescent="0.2">
      <c r="A67" s="2">
        <v>443.923</v>
      </c>
      <c r="B67" s="2">
        <v>584.17499999999995</v>
      </c>
      <c r="C67" s="2"/>
      <c r="D67" s="2">
        <v>191.49700000000001</v>
      </c>
      <c r="E67" s="2">
        <v>371.78399999999999</v>
      </c>
      <c r="F67" s="2">
        <v>523.20500000000004</v>
      </c>
      <c r="G67" s="2">
        <v>522.85599999999999</v>
      </c>
      <c r="H67" s="2">
        <v>276.01</v>
      </c>
      <c r="I67" s="2">
        <v>342.57299999999998</v>
      </c>
      <c r="N67">
        <f t="shared" ref="N67:N130" si="8">(A67/A$230)*100</f>
        <v>102.52109747722649</v>
      </c>
      <c r="O67">
        <f t="shared" ref="O67:O130" si="9">(B67/A$230)*100</f>
        <v>134.91137453738324</v>
      </c>
      <c r="P67">
        <f t="shared" ref="P67:P130" si="10">(D67/D$230)*100</f>
        <v>41.893930519362776</v>
      </c>
      <c r="Q67">
        <f t="shared" ref="Q67:Q130" si="11">(E67/D$230)*100</f>
        <v>81.335441621596004</v>
      </c>
      <c r="R67">
        <f t="shared" ref="R67:R130" si="12">(F67/F$230)*100</f>
        <v>112.09282008071695</v>
      </c>
      <c r="S67">
        <f t="shared" ref="S67:S130" si="13">(G67/F$230)*100</f>
        <v>112.01804939961073</v>
      </c>
      <c r="T67">
        <f t="shared" si="7"/>
        <v>55.182644871253572</v>
      </c>
      <c r="U67">
        <f t="shared" ref="U67:U130" si="14">(I67/H$230)*100</f>
        <v>68.490577158363635</v>
      </c>
    </row>
    <row r="68" spans="1:21" ht="16" x14ac:dyDescent="0.2">
      <c r="A68" s="2">
        <v>359.19099999999997</v>
      </c>
      <c r="B68" s="2">
        <v>254.88300000000001</v>
      </c>
      <c r="C68" s="2"/>
      <c r="D68" s="2">
        <v>286.64</v>
      </c>
      <c r="E68" s="2">
        <v>625.88800000000003</v>
      </c>
      <c r="F68" s="2">
        <v>458.55900000000003</v>
      </c>
      <c r="G68" s="2">
        <v>521.73699999999997</v>
      </c>
      <c r="H68" s="2">
        <v>547.21199999999999</v>
      </c>
      <c r="I68" s="2">
        <v>176.965</v>
      </c>
      <c r="N68">
        <f t="shared" si="8"/>
        <v>82.952799300650014</v>
      </c>
      <c r="O68">
        <f t="shared" si="9"/>
        <v>58.863552661808285</v>
      </c>
      <c r="P68">
        <f t="shared" si="10"/>
        <v>62.708430127209013</v>
      </c>
      <c r="Q68">
        <f t="shared" si="11"/>
        <v>136.92594863054214</v>
      </c>
      <c r="R68">
        <f t="shared" si="12"/>
        <v>98.242890422288539</v>
      </c>
      <c r="S68">
        <f t="shared" si="13"/>
        <v>111.77831188626448</v>
      </c>
      <c r="T68">
        <f t="shared" ref="T68:T131" si="15">(H68/H$230)*100</f>
        <v>109.40402690224415</v>
      </c>
      <c r="U68">
        <f t="shared" si="14"/>
        <v>35.380590375860976</v>
      </c>
    </row>
    <row r="69" spans="1:21" ht="16" x14ac:dyDescent="0.2">
      <c r="A69" s="2">
        <v>473.59300000000002</v>
      </c>
      <c r="B69" s="2">
        <v>267.30799999999999</v>
      </c>
      <c r="C69" s="2"/>
      <c r="D69" s="2">
        <v>327.50900000000001</v>
      </c>
      <c r="E69" s="2">
        <v>685.34900000000005</v>
      </c>
      <c r="F69" s="2">
        <v>206.10900000000001</v>
      </c>
      <c r="G69" s="2">
        <v>1043.308</v>
      </c>
      <c r="H69" s="2">
        <v>355.33</v>
      </c>
      <c r="I69" s="2">
        <v>274.15100000000001</v>
      </c>
      <c r="N69">
        <f t="shared" si="8"/>
        <v>109.37318885827526</v>
      </c>
      <c r="O69">
        <f t="shared" si="9"/>
        <v>61.733024701226235</v>
      </c>
      <c r="P69">
        <f t="shared" si="10"/>
        <v>71.64936939203217</v>
      </c>
      <c r="Q69">
        <f t="shared" si="11"/>
        <v>149.93427253437267</v>
      </c>
      <c r="R69">
        <f t="shared" si="12"/>
        <v>44.157336137874232</v>
      </c>
      <c r="S69">
        <f t="shared" si="13"/>
        <v>223.52105949440971</v>
      </c>
      <c r="T69">
        <f t="shared" si="15"/>
        <v>71.041082577089711</v>
      </c>
      <c r="U69">
        <f t="shared" si="14"/>
        <v>54.810975233140248</v>
      </c>
    </row>
    <row r="70" spans="1:21" ht="16" x14ac:dyDescent="0.2">
      <c r="A70" s="2">
        <v>422.27699999999999</v>
      </c>
      <c r="B70" s="2">
        <v>878.13499999999999</v>
      </c>
      <c r="C70" s="2"/>
      <c r="D70" s="2">
        <v>471.83600000000001</v>
      </c>
      <c r="E70" s="2">
        <v>620.93799999999999</v>
      </c>
      <c r="F70" s="2">
        <v>261.84899999999999</v>
      </c>
      <c r="G70" s="2">
        <v>242.273</v>
      </c>
      <c r="H70" s="2">
        <v>307.404</v>
      </c>
      <c r="I70" s="2">
        <v>473.92399999999998</v>
      </c>
      <c r="N70">
        <f t="shared" si="8"/>
        <v>97.522096127911297</v>
      </c>
      <c r="O70">
        <f t="shared" si="9"/>
        <v>202.79950336694489</v>
      </c>
      <c r="P70">
        <f t="shared" si="10"/>
        <v>103.22388653887036</v>
      </c>
      <c r="Q70">
        <f t="shared" si="11"/>
        <v>135.84303372288903</v>
      </c>
      <c r="R70">
        <f t="shared" si="12"/>
        <v>56.099220850939204</v>
      </c>
      <c r="S70">
        <f t="shared" si="13"/>
        <v>51.905206944535188</v>
      </c>
      <c r="T70">
        <f t="shared" si="15"/>
        <v>61.459243375250296</v>
      </c>
      <c r="U70">
        <f t="shared" si="14"/>
        <v>94.751566203992525</v>
      </c>
    </row>
    <row r="71" spans="1:21" ht="16" x14ac:dyDescent="0.2">
      <c r="A71" s="2">
        <v>875.83100000000002</v>
      </c>
      <c r="B71" s="2">
        <v>291.89</v>
      </c>
      <c r="C71" s="2"/>
      <c r="D71" s="2">
        <v>407.505</v>
      </c>
      <c r="E71" s="2">
        <v>578.83600000000001</v>
      </c>
      <c r="F71" s="2">
        <v>168.98099999999999</v>
      </c>
      <c r="G71" s="2">
        <v>605.49400000000003</v>
      </c>
      <c r="H71" s="2">
        <v>421.452</v>
      </c>
      <c r="I71" s="2">
        <v>375.67599999999999</v>
      </c>
      <c r="N71">
        <f t="shared" si="8"/>
        <v>202.26740971875023</v>
      </c>
      <c r="O71">
        <f t="shared" si="9"/>
        <v>67.410075942511739</v>
      </c>
      <c r="P71">
        <f t="shared" si="10"/>
        <v>89.150149382459915</v>
      </c>
      <c r="Q71">
        <f t="shared" si="11"/>
        <v>126.6323501992505</v>
      </c>
      <c r="R71">
        <f t="shared" si="12"/>
        <v>36.202935426954305</v>
      </c>
      <c r="S71">
        <f t="shared" si="13"/>
        <v>129.72263262383507</v>
      </c>
      <c r="T71">
        <f t="shared" si="15"/>
        <v>84.260845789208943</v>
      </c>
      <c r="U71">
        <f t="shared" si="14"/>
        <v>75.108855819184299</v>
      </c>
    </row>
    <row r="72" spans="1:21" ht="16" x14ac:dyDescent="0.2">
      <c r="A72" s="2">
        <v>444.41</v>
      </c>
      <c r="B72" s="2">
        <v>761.77800000000002</v>
      </c>
      <c r="C72" s="2"/>
      <c r="D72" s="2">
        <v>236.708</v>
      </c>
      <c r="E72" s="2">
        <v>537.38400000000001</v>
      </c>
      <c r="F72" s="2">
        <v>549.86400000000003</v>
      </c>
      <c r="G72" s="2">
        <v>421.44099999999997</v>
      </c>
      <c r="H72" s="2">
        <v>200.047</v>
      </c>
      <c r="I72" s="2">
        <v>309.75200000000001</v>
      </c>
      <c r="N72">
        <f t="shared" si="8"/>
        <v>102.63356692456624</v>
      </c>
      <c r="O72">
        <f t="shared" si="9"/>
        <v>175.92761941599474</v>
      </c>
      <c r="P72">
        <f t="shared" si="10"/>
        <v>51.784772113282841</v>
      </c>
      <c r="Q72">
        <f t="shared" si="11"/>
        <v>117.56386762308155</v>
      </c>
      <c r="R72">
        <f t="shared" si="12"/>
        <v>117.80431460109008</v>
      </c>
      <c r="S72">
        <f t="shared" si="13"/>
        <v>90.290632137761335</v>
      </c>
      <c r="T72">
        <f t="shared" si="15"/>
        <v>39.995371756674267</v>
      </c>
      <c r="U72">
        <f t="shared" si="14"/>
        <v>61.928678722367081</v>
      </c>
    </row>
    <row r="73" spans="1:21" ht="16" x14ac:dyDescent="0.2">
      <c r="A73" s="2">
        <v>415.17899999999997</v>
      </c>
      <c r="B73" s="2">
        <v>771.90099999999995</v>
      </c>
      <c r="C73" s="2"/>
      <c r="D73" s="2">
        <v>502.03</v>
      </c>
      <c r="E73" s="2">
        <v>225.18700000000001</v>
      </c>
      <c r="F73" s="2">
        <v>347.78199999999998</v>
      </c>
      <c r="G73" s="2">
        <v>645.48599999999999</v>
      </c>
      <c r="H73" s="2">
        <v>253.55500000000001</v>
      </c>
      <c r="I73" s="2">
        <v>330.47500000000002</v>
      </c>
      <c r="N73">
        <f t="shared" si="8"/>
        <v>95.882859706519852</v>
      </c>
      <c r="O73">
        <f t="shared" si="9"/>
        <v>178.26545969406538</v>
      </c>
      <c r="P73">
        <f t="shared" si="10"/>
        <v>109.82944870486584</v>
      </c>
      <c r="Q73">
        <f t="shared" si="11"/>
        <v>49.264315012056301</v>
      </c>
      <c r="R73">
        <f t="shared" si="12"/>
        <v>74.509733571567352</v>
      </c>
      <c r="S73">
        <f t="shared" si="13"/>
        <v>138.29062425363222</v>
      </c>
      <c r="T73">
        <f t="shared" si="15"/>
        <v>50.693219522229995</v>
      </c>
      <c r="U73">
        <f t="shared" si="14"/>
        <v>66.071825527435692</v>
      </c>
    </row>
    <row r="74" spans="1:21" ht="16" x14ac:dyDescent="0.2">
      <c r="A74" s="2">
        <v>212.511</v>
      </c>
      <c r="B74" s="2">
        <v>519.58900000000006</v>
      </c>
      <c r="C74" s="2"/>
      <c r="D74" s="2">
        <v>370.33699999999999</v>
      </c>
      <c r="E74" s="2">
        <v>465.32799999999997</v>
      </c>
      <c r="F74" s="2">
        <v>328.95499999999998</v>
      </c>
      <c r="G74" s="2">
        <v>1178.4369999999999</v>
      </c>
      <c r="H74" s="2">
        <v>538.85799999999995</v>
      </c>
      <c r="I74" s="2">
        <v>378.51799999999997</v>
      </c>
      <c r="N74">
        <f t="shared" si="8"/>
        <v>49.07801791297787</v>
      </c>
      <c r="O74">
        <f t="shared" si="9"/>
        <v>119.99566257457856</v>
      </c>
      <c r="P74">
        <f t="shared" si="10"/>
        <v>81.018880435459835</v>
      </c>
      <c r="Q74">
        <f t="shared" si="11"/>
        <v>101.80012689866705</v>
      </c>
      <c r="R74">
        <f t="shared" si="12"/>
        <v>70.476187401978635</v>
      </c>
      <c r="S74">
        <f t="shared" si="13"/>
        <v>252.47145309670168</v>
      </c>
      <c r="T74">
        <f t="shared" si="15"/>
        <v>107.73381272429967</v>
      </c>
      <c r="U74">
        <f t="shared" si="14"/>
        <v>75.677056524680836</v>
      </c>
    </row>
    <row r="75" spans="1:21" ht="16" x14ac:dyDescent="0.2">
      <c r="A75" s="2">
        <v>374.55599999999998</v>
      </c>
      <c r="B75" s="2">
        <v>256.68599999999998</v>
      </c>
      <c r="C75" s="2"/>
      <c r="D75" s="2">
        <v>449.46800000000002</v>
      </c>
      <c r="E75" s="2">
        <v>1079.8520000000001</v>
      </c>
      <c r="F75" s="2">
        <v>219.43</v>
      </c>
      <c r="G75" s="2">
        <v>392.56900000000002</v>
      </c>
      <c r="H75" s="2">
        <v>373.78300000000002</v>
      </c>
      <c r="I75" s="2">
        <v>517.78200000000004</v>
      </c>
      <c r="N75">
        <f t="shared" si="8"/>
        <v>86.501245005733068</v>
      </c>
      <c r="O75">
        <f t="shared" si="9"/>
        <v>59.279943654731461</v>
      </c>
      <c r="P75">
        <f t="shared" si="10"/>
        <v>98.330423780408822</v>
      </c>
      <c r="Q75">
        <f t="shared" si="11"/>
        <v>236.2399654260638</v>
      </c>
      <c r="R75">
        <f t="shared" si="12"/>
        <v>47.011262335626988</v>
      </c>
      <c r="S75">
        <f t="shared" si="13"/>
        <v>84.10501865667753</v>
      </c>
      <c r="T75">
        <f t="shared" si="15"/>
        <v>74.73038856531204</v>
      </c>
      <c r="U75">
        <f t="shared" si="14"/>
        <v>103.52009067326335</v>
      </c>
    </row>
    <row r="76" spans="1:21" ht="16" x14ac:dyDescent="0.2">
      <c r="A76" s="2">
        <v>332.14299999999997</v>
      </c>
      <c r="B76" s="2">
        <v>249.30500000000001</v>
      </c>
      <c r="C76" s="2"/>
      <c r="D76" s="2">
        <v>198.21100000000001</v>
      </c>
      <c r="E76" s="2">
        <v>602.64499999999998</v>
      </c>
      <c r="F76" s="2">
        <v>288.32900000000001</v>
      </c>
      <c r="G76" s="2">
        <v>475.68200000000002</v>
      </c>
      <c r="H76" s="2">
        <v>333.11700000000002</v>
      </c>
      <c r="I76" s="2">
        <v>376.93299999999999</v>
      </c>
      <c r="N76">
        <f t="shared" si="8"/>
        <v>76.706241576531141</v>
      </c>
      <c r="O76">
        <f t="shared" si="9"/>
        <v>57.575350244434162</v>
      </c>
      <c r="P76">
        <f t="shared" si="10"/>
        <v>43.362756921379528</v>
      </c>
      <c r="Q76">
        <f t="shared" si="11"/>
        <v>131.8410615197177</v>
      </c>
      <c r="R76">
        <f t="shared" si="12"/>
        <v>61.772365938882523</v>
      </c>
      <c r="S76">
        <f t="shared" si="13"/>
        <v>101.91136713455641</v>
      </c>
      <c r="T76">
        <f t="shared" si="15"/>
        <v>66.600040257879698</v>
      </c>
      <c r="U76">
        <f t="shared" si="14"/>
        <v>75.360167672389494</v>
      </c>
    </row>
    <row r="77" spans="1:21" ht="16" x14ac:dyDescent="0.2">
      <c r="A77" s="2">
        <v>276.69600000000003</v>
      </c>
      <c r="B77" s="2">
        <v>730.17399999999998</v>
      </c>
      <c r="C77" s="2"/>
      <c r="D77" s="2">
        <v>210.09299999999999</v>
      </c>
      <c r="E77" s="2">
        <v>331.60700000000003</v>
      </c>
      <c r="F77" s="2">
        <v>278.59899999999999</v>
      </c>
      <c r="G77" s="2">
        <v>549.62699999999995</v>
      </c>
      <c r="H77" s="2">
        <v>440.93299999999999</v>
      </c>
      <c r="I77" s="2">
        <v>285.10599999999999</v>
      </c>
      <c r="N77">
        <f t="shared" si="8"/>
        <v>63.901121562880633</v>
      </c>
      <c r="O77">
        <f t="shared" si="9"/>
        <v>168.62888345351868</v>
      </c>
      <c r="P77">
        <f t="shared" si="10"/>
        <v>45.962190241123793</v>
      </c>
      <c r="Q77">
        <f t="shared" si="11"/>
        <v>72.545891673155893</v>
      </c>
      <c r="R77">
        <f t="shared" si="12"/>
        <v>59.687785058758337</v>
      </c>
      <c r="S77">
        <f t="shared" si="13"/>
        <v>117.75353909558241</v>
      </c>
      <c r="T77">
        <f t="shared" si="15"/>
        <v>88.155679689201307</v>
      </c>
      <c r="U77">
        <f t="shared" si="14"/>
        <v>57.001207016642951</v>
      </c>
    </row>
    <row r="78" spans="1:21" ht="16" x14ac:dyDescent="0.2">
      <c r="A78" s="1">
        <v>434.33</v>
      </c>
      <c r="B78" s="1">
        <v>478.27499999999998</v>
      </c>
      <c r="C78" s="1"/>
      <c r="D78" s="1">
        <v>376.99</v>
      </c>
      <c r="E78" s="1">
        <v>1380.8979999999999</v>
      </c>
      <c r="F78" s="1">
        <v>432.21</v>
      </c>
      <c r="G78" s="1">
        <v>457.57600000000002</v>
      </c>
      <c r="H78" s="1">
        <v>1068.7529999999999</v>
      </c>
      <c r="I78" s="3">
        <v>490.37599999999998</v>
      </c>
      <c r="N78">
        <f t="shared" si="8"/>
        <v>100.3056572137145</v>
      </c>
      <c r="O78">
        <f t="shared" si="9"/>
        <v>110.45446596801808</v>
      </c>
      <c r="P78">
        <f t="shared" si="10"/>
        <v>82.474361825483285</v>
      </c>
      <c r="Q78">
        <f t="shared" si="11"/>
        <v>302.1000060905759</v>
      </c>
      <c r="R78">
        <f t="shared" si="12"/>
        <v>92.597811120089943</v>
      </c>
      <c r="S78">
        <f t="shared" si="13"/>
        <v>98.032289907883396</v>
      </c>
      <c r="T78">
        <f t="shared" si="15"/>
        <v>213.67565397661994</v>
      </c>
      <c r="U78">
        <f t="shared" si="14"/>
        <v>98.04081251181421</v>
      </c>
    </row>
    <row r="79" spans="1:21" ht="16" x14ac:dyDescent="0.2">
      <c r="A79" s="1">
        <v>233.29599999999999</v>
      </c>
      <c r="B79" s="1">
        <v>340.70299999999997</v>
      </c>
      <c r="C79" s="1"/>
      <c r="D79" s="1">
        <v>360</v>
      </c>
      <c r="E79" s="1">
        <v>439.24099999999999</v>
      </c>
      <c r="F79" s="1">
        <v>358.35</v>
      </c>
      <c r="G79" s="1">
        <v>354.20699999999999</v>
      </c>
      <c r="H79" s="1">
        <v>707.54399999999998</v>
      </c>
      <c r="I79" s="1">
        <v>239.583</v>
      </c>
      <c r="N79">
        <f t="shared" si="8"/>
        <v>53.87817697449114</v>
      </c>
      <c r="O79">
        <f t="shared" si="9"/>
        <v>78.683117283365561</v>
      </c>
      <c r="P79">
        <f t="shared" si="10"/>
        <v>78.757447829316391</v>
      </c>
      <c r="Q79">
        <f t="shared" si="11"/>
        <v>96.093055949990998</v>
      </c>
      <c r="R79">
        <f t="shared" si="12"/>
        <v>76.773849783402142</v>
      </c>
      <c r="S79">
        <f t="shared" si="13"/>
        <v>75.886242528894982</v>
      </c>
      <c r="T79">
        <f t="shared" si="15"/>
        <v>141.45918366286091</v>
      </c>
      <c r="U79">
        <f t="shared" si="14"/>
        <v>47.899799305059759</v>
      </c>
    </row>
    <row r="80" spans="1:21" ht="16" x14ac:dyDescent="0.2">
      <c r="A80" s="1">
        <v>405.43099999999998</v>
      </c>
      <c r="B80" s="1">
        <v>311.77699999999999</v>
      </c>
      <c r="C80" s="1"/>
      <c r="D80" s="1">
        <v>539.63099999999997</v>
      </c>
      <c r="E80" s="1">
        <v>405.63400000000001</v>
      </c>
      <c r="F80" s="1">
        <v>440.11399999999998</v>
      </c>
      <c r="G80" s="1">
        <v>721.84100000000001</v>
      </c>
      <c r="H80" s="1">
        <v>310.25900000000001</v>
      </c>
      <c r="I80" s="1">
        <v>612.94000000000005</v>
      </c>
      <c r="N80">
        <f t="shared" si="8"/>
        <v>93.631623212335043</v>
      </c>
      <c r="O80">
        <f t="shared" si="9"/>
        <v>72.002847809546338</v>
      </c>
      <c r="P80">
        <f t="shared" si="10"/>
        <v>118.05544535994952</v>
      </c>
      <c r="Q80">
        <f t="shared" si="11"/>
        <v>88.740829424435901</v>
      </c>
      <c r="R80">
        <f t="shared" si="12"/>
        <v>94.291184940902028</v>
      </c>
      <c r="S80">
        <f t="shared" si="13"/>
        <v>154.64912097530566</v>
      </c>
      <c r="T80">
        <f t="shared" si="15"/>
        <v>62.030043169125257</v>
      </c>
      <c r="U80">
        <f t="shared" si="14"/>
        <v>122.5450177435099</v>
      </c>
    </row>
    <row r="81" spans="1:21" ht="16" x14ac:dyDescent="0.2">
      <c r="A81" s="1">
        <v>328.57299999999998</v>
      </c>
      <c r="B81" s="1">
        <v>345.57299999999998</v>
      </c>
      <c r="C81" s="1"/>
      <c r="D81" s="1">
        <v>451.38400000000001</v>
      </c>
      <c r="E81" s="1">
        <v>839.63699999999994</v>
      </c>
      <c r="F81" s="1">
        <v>325.40199999999999</v>
      </c>
      <c r="G81" s="1">
        <v>253.339</v>
      </c>
      <c r="H81" s="1">
        <v>453.30399999999997</v>
      </c>
      <c r="I81" s="1">
        <v>260.44</v>
      </c>
      <c r="N81">
        <f t="shared" si="8"/>
        <v>75.881773553937819</v>
      </c>
      <c r="O81">
        <f t="shared" si="9"/>
        <v>79.807811756763186</v>
      </c>
      <c r="P81">
        <f t="shared" si="10"/>
        <v>98.749588419411509</v>
      </c>
      <c r="Q81">
        <f t="shared" si="11"/>
        <v>183.68796450851033</v>
      </c>
      <c r="R81">
        <f t="shared" si="12"/>
        <v>69.714983304642445</v>
      </c>
      <c r="S81">
        <f t="shared" si="13"/>
        <v>54.276015990727814</v>
      </c>
      <c r="T81">
        <f t="shared" si="15"/>
        <v>90.62901217607596</v>
      </c>
      <c r="U81">
        <f t="shared" si="14"/>
        <v>52.069736713413576</v>
      </c>
    </row>
    <row r="82" spans="1:21" ht="16" x14ac:dyDescent="0.2">
      <c r="A82" s="1">
        <v>466.88200000000001</v>
      </c>
      <c r="B82" s="1">
        <v>671.41499999999996</v>
      </c>
      <c r="C82" s="1"/>
      <c r="D82" s="1">
        <v>419.27300000000002</v>
      </c>
      <c r="E82" s="1">
        <v>506.52699999999999</v>
      </c>
      <c r="F82" s="1">
        <v>259.02699999999999</v>
      </c>
      <c r="G82" s="1">
        <v>582.02499999999998</v>
      </c>
      <c r="H82" s="1">
        <v>319.30799999999999</v>
      </c>
      <c r="I82" s="1">
        <v>261.24799999999999</v>
      </c>
      <c r="N82">
        <f t="shared" si="8"/>
        <v>107.823327541854</v>
      </c>
      <c r="O82">
        <f t="shared" si="9"/>
        <v>155.05887882058829</v>
      </c>
      <c r="P82">
        <f t="shared" si="10"/>
        <v>91.724642843724908</v>
      </c>
      <c r="Q82">
        <f t="shared" si="11"/>
        <v>110.81326049066705</v>
      </c>
      <c r="R82">
        <f t="shared" si="12"/>
        <v>55.494628122911408</v>
      </c>
      <c r="S82">
        <f t="shared" si="13"/>
        <v>124.69457212274209</v>
      </c>
      <c r="T82">
        <f t="shared" si="15"/>
        <v>63.839208610377284</v>
      </c>
      <c r="U82">
        <f t="shared" si="14"/>
        <v>52.23128005262582</v>
      </c>
    </row>
    <row r="83" spans="1:21" ht="16" x14ac:dyDescent="0.2">
      <c r="A83" s="1">
        <v>467.84899999999999</v>
      </c>
      <c r="B83" s="1">
        <v>230.03899999999999</v>
      </c>
      <c r="C83" s="1"/>
      <c r="D83" s="1">
        <v>171.93899999999999</v>
      </c>
      <c r="E83" s="1">
        <v>289.51499999999999</v>
      </c>
      <c r="F83" s="1">
        <v>426.50799999999998</v>
      </c>
      <c r="G83" s="1">
        <v>252.48699999999999</v>
      </c>
      <c r="H83" s="1">
        <v>386.00200000000001</v>
      </c>
      <c r="I83" s="1">
        <v>649.21799999999996</v>
      </c>
      <c r="N83">
        <f t="shared" si="8"/>
        <v>108.04664983256767</v>
      </c>
      <c r="O83">
        <f t="shared" si="9"/>
        <v>53.125994243514526</v>
      </c>
      <c r="P83">
        <f t="shared" si="10"/>
        <v>37.61521339534675</v>
      </c>
      <c r="Q83">
        <f t="shared" si="11"/>
        <v>63.337395856401479</v>
      </c>
      <c r="R83">
        <f t="shared" si="12"/>
        <v>91.376199590956531</v>
      </c>
      <c r="S83">
        <f t="shared" si="13"/>
        <v>54.093481262067399</v>
      </c>
      <c r="T83">
        <f t="shared" si="15"/>
        <v>77.173331711146773</v>
      </c>
      <c r="U83">
        <f t="shared" si="14"/>
        <v>129.79807375828955</v>
      </c>
    </row>
    <row r="84" spans="1:21" ht="16" x14ac:dyDescent="0.2">
      <c r="A84" s="1">
        <v>582.59900000000005</v>
      </c>
      <c r="B84" s="1">
        <v>388.95400000000001</v>
      </c>
      <c r="C84" s="1"/>
      <c r="D84" s="1">
        <v>194.20099999999999</v>
      </c>
      <c r="E84" s="1">
        <v>1036.2860000000001</v>
      </c>
      <c r="F84" s="1">
        <v>604.37699999999995</v>
      </c>
      <c r="G84" s="1">
        <v>1048.9269999999999</v>
      </c>
      <c r="H84" s="1">
        <v>502.57299999999998</v>
      </c>
      <c r="I84" s="1">
        <v>517.61400000000003</v>
      </c>
      <c r="N84">
        <f t="shared" si="8"/>
        <v>134.54740770163897</v>
      </c>
      <c r="O84">
        <f t="shared" si="9"/>
        <v>89.826368420102483</v>
      </c>
      <c r="P84">
        <f t="shared" si="10"/>
        <v>42.485486460836306</v>
      </c>
      <c r="Q84">
        <f t="shared" si="11"/>
        <v>226.70900161458601</v>
      </c>
      <c r="R84">
        <f t="shared" si="12"/>
        <v>129.48332359576733</v>
      </c>
      <c r="S84">
        <f t="shared" si="13"/>
        <v>224.72488888448345</v>
      </c>
      <c r="T84">
        <f t="shared" si="15"/>
        <v>100.47935720039318</v>
      </c>
      <c r="U84">
        <f t="shared" si="14"/>
        <v>103.48650245421922</v>
      </c>
    </row>
    <row r="85" spans="1:21" ht="16" x14ac:dyDescent="0.2">
      <c r="A85" s="1">
        <v>330.93700000000001</v>
      </c>
      <c r="B85" s="1">
        <v>447.90300000000002</v>
      </c>
      <c r="C85" s="1"/>
      <c r="D85" s="1">
        <v>393.48</v>
      </c>
      <c r="E85" s="1">
        <v>667.35299999999995</v>
      </c>
      <c r="F85" s="1">
        <v>596.83600000000001</v>
      </c>
      <c r="G85" s="1">
        <v>916.20399999999995</v>
      </c>
      <c r="H85" s="1">
        <v>524.07100000000003</v>
      </c>
      <c r="I85" s="1">
        <v>540.79899999999998</v>
      </c>
      <c r="N85">
        <f t="shared" si="8"/>
        <v>76.427723807554244</v>
      </c>
      <c r="O85">
        <f t="shared" si="9"/>
        <v>103.44025230353502</v>
      </c>
      <c r="P85">
        <f t="shared" si="10"/>
        <v>86.081890477442812</v>
      </c>
      <c r="Q85">
        <f t="shared" si="11"/>
        <v>145.99727522566047</v>
      </c>
      <c r="R85">
        <f t="shared" si="12"/>
        <v>127.86771985301128</v>
      </c>
      <c r="S85">
        <f t="shared" si="13"/>
        <v>196.28996307228175</v>
      </c>
      <c r="T85">
        <f t="shared" si="15"/>
        <v>104.77744965879039</v>
      </c>
      <c r="U85">
        <f t="shared" si="14"/>
        <v>108.12187661218455</v>
      </c>
    </row>
    <row r="86" spans="1:21" ht="16" x14ac:dyDescent="0.2">
      <c r="A86" s="1">
        <v>490.65</v>
      </c>
      <c r="B86" s="1">
        <v>677.226</v>
      </c>
      <c r="C86" s="1"/>
      <c r="D86" s="1">
        <v>436.608</v>
      </c>
      <c r="E86" s="1">
        <v>329.226</v>
      </c>
      <c r="F86" s="1">
        <v>280.334</v>
      </c>
      <c r="G86" s="1">
        <v>516.76700000000005</v>
      </c>
      <c r="H86" s="1">
        <v>291.58300000000003</v>
      </c>
      <c r="I86" s="1">
        <v>234.56800000000001</v>
      </c>
      <c r="N86">
        <f t="shared" si="8"/>
        <v>113.31239083625127</v>
      </c>
      <c r="O86">
        <f t="shared" si="9"/>
        <v>156.4008910556835</v>
      </c>
      <c r="P86">
        <f t="shared" si="10"/>
        <v>95.517032727394906</v>
      </c>
      <c r="Q86">
        <f t="shared" si="11"/>
        <v>72.024998664040325</v>
      </c>
      <c r="R86">
        <f t="shared" si="12"/>
        <v>60.059496037896622</v>
      </c>
      <c r="S86">
        <f t="shared" si="13"/>
        <v>110.71352596907874</v>
      </c>
      <c r="T86">
        <f t="shared" si="15"/>
        <v>58.296152818719364</v>
      </c>
      <c r="U86">
        <f t="shared" si="14"/>
        <v>46.897150980617404</v>
      </c>
    </row>
    <row r="87" spans="1:21" ht="16" x14ac:dyDescent="0.2">
      <c r="A87" s="1">
        <v>942.452</v>
      </c>
      <c r="B87" s="1">
        <v>433.37099999999998</v>
      </c>
      <c r="C87" s="1"/>
      <c r="D87" s="1">
        <v>648.66300000000001</v>
      </c>
      <c r="E87" s="1">
        <v>241.32</v>
      </c>
      <c r="F87" s="1">
        <v>841.65899999999999</v>
      </c>
      <c r="G87" s="1">
        <v>503.05</v>
      </c>
      <c r="H87" s="1">
        <v>306.53100000000001</v>
      </c>
      <c r="I87" s="1">
        <v>433.16899999999998</v>
      </c>
      <c r="N87">
        <f t="shared" si="8"/>
        <v>217.65309154877545</v>
      </c>
      <c r="O87">
        <f t="shared" si="9"/>
        <v>100.08418247039039</v>
      </c>
      <c r="P87">
        <f t="shared" si="10"/>
        <v>141.90845105918848</v>
      </c>
      <c r="Q87">
        <f t="shared" si="11"/>
        <v>52.793742528251755</v>
      </c>
      <c r="R87">
        <f t="shared" si="12"/>
        <v>180.31924552769206</v>
      </c>
      <c r="S87">
        <f t="shared" si="13"/>
        <v>107.77475968617397</v>
      </c>
      <c r="T87">
        <f t="shared" si="15"/>
        <v>61.284704594145964</v>
      </c>
      <c r="U87">
        <f t="shared" si="14"/>
        <v>86.603424137661804</v>
      </c>
    </row>
    <row r="88" spans="1:21" ht="16" x14ac:dyDescent="0.2">
      <c r="A88" s="1">
        <v>328.96100000000001</v>
      </c>
      <c r="B88" s="1">
        <v>849.66200000000003</v>
      </c>
      <c r="C88" s="1"/>
      <c r="D88" s="1">
        <v>414.88900000000001</v>
      </c>
      <c r="E88" s="1">
        <v>266.27</v>
      </c>
      <c r="F88" s="1">
        <v>416.33499999999998</v>
      </c>
      <c r="G88" s="1">
        <v>314.036</v>
      </c>
      <c r="H88" s="1">
        <v>287.55500000000001</v>
      </c>
      <c r="I88" s="1">
        <v>210.54599999999999</v>
      </c>
      <c r="N88">
        <f t="shared" si="8"/>
        <v>75.971379602331723</v>
      </c>
      <c r="O88">
        <f t="shared" si="9"/>
        <v>196.22385126405979</v>
      </c>
      <c r="P88">
        <f t="shared" si="10"/>
        <v>90.765552145714565</v>
      </c>
      <c r="Q88">
        <f t="shared" si="11"/>
        <v>58.252071204200192</v>
      </c>
      <c r="R88">
        <f t="shared" si="12"/>
        <v>89.196709221634507</v>
      </c>
      <c r="S88">
        <f t="shared" si="13"/>
        <v>67.27990146666798</v>
      </c>
      <c r="T88">
        <f t="shared" si="15"/>
        <v>57.490835281161267</v>
      </c>
      <c r="U88">
        <f t="shared" si="14"/>
        <v>42.094435517057185</v>
      </c>
    </row>
    <row r="89" spans="1:21" ht="16" x14ac:dyDescent="0.2">
      <c r="A89" s="1">
        <v>179.47800000000001</v>
      </c>
      <c r="B89" s="1">
        <v>334.35899999999998</v>
      </c>
      <c r="C89" s="1"/>
      <c r="D89" s="1">
        <v>427.69099999999997</v>
      </c>
      <c r="E89" s="1">
        <v>780.19100000000003</v>
      </c>
      <c r="F89" s="1">
        <v>536.04399999999998</v>
      </c>
      <c r="G89" s="1">
        <v>228.88499999999999</v>
      </c>
      <c r="H89" s="1">
        <v>329.47300000000001</v>
      </c>
      <c r="I89" s="1">
        <v>321.19600000000003</v>
      </c>
      <c r="N89">
        <f t="shared" si="8"/>
        <v>41.449263798040775</v>
      </c>
      <c r="O89">
        <f t="shared" si="9"/>
        <v>77.218012203440608</v>
      </c>
      <c r="P89">
        <f t="shared" si="10"/>
        <v>93.566254498800419</v>
      </c>
      <c r="Q89">
        <f t="shared" si="11"/>
        <v>170.68292216500603</v>
      </c>
      <c r="R89">
        <f t="shared" si="12"/>
        <v>114.8434813263402</v>
      </c>
      <c r="S89">
        <f t="shared" si="13"/>
        <v>49.036926489951156</v>
      </c>
      <c r="T89">
        <f t="shared" si="15"/>
        <v>65.871495792422479</v>
      </c>
      <c r="U89">
        <f t="shared" si="14"/>
        <v>64.216676214873246</v>
      </c>
    </row>
    <row r="90" spans="1:21" ht="16" x14ac:dyDescent="0.2">
      <c r="A90" s="1">
        <v>1197.0820000000001</v>
      </c>
      <c r="B90" s="1">
        <v>478.49200000000002</v>
      </c>
      <c r="C90" s="1"/>
      <c r="D90" s="1">
        <v>573.12900000000002</v>
      </c>
      <c r="E90" s="1">
        <v>416.78699999999998</v>
      </c>
      <c r="F90" s="1">
        <v>556.64300000000003</v>
      </c>
      <c r="G90" s="1">
        <v>902.08299999999997</v>
      </c>
      <c r="H90" s="1">
        <v>289.41699999999997</v>
      </c>
      <c r="I90" s="1">
        <v>503.74</v>
      </c>
      <c r="N90">
        <f t="shared" si="8"/>
        <v>276.45821552438878</v>
      </c>
      <c r="O90">
        <f t="shared" si="9"/>
        <v>110.50458069096005</v>
      </c>
      <c r="P90">
        <f t="shared" si="10"/>
        <v>125.38382588046741</v>
      </c>
      <c r="Q90">
        <f t="shared" si="11"/>
        <v>91.180778912325792</v>
      </c>
      <c r="R90">
        <f t="shared" si="12"/>
        <v>119.25666545272028</v>
      </c>
      <c r="S90">
        <f t="shared" si="13"/>
        <v>193.26464276311077</v>
      </c>
      <c r="T90">
        <f t="shared" si="15"/>
        <v>57.86310470890038</v>
      </c>
      <c r="U90">
        <f t="shared" si="14"/>
        <v>100.71267536482473</v>
      </c>
    </row>
    <row r="91" spans="1:21" ht="16" x14ac:dyDescent="0.2">
      <c r="A91" s="1">
        <v>474.12799999999999</v>
      </c>
      <c r="B91" s="1">
        <v>173.96600000000001</v>
      </c>
      <c r="C91" s="1"/>
      <c r="D91" s="1">
        <v>216.22800000000001</v>
      </c>
      <c r="E91" s="1">
        <v>754.346</v>
      </c>
      <c r="F91" s="1">
        <v>420.62599999999998</v>
      </c>
      <c r="G91" s="1">
        <v>499.38099999999997</v>
      </c>
      <c r="H91" s="1">
        <v>615.24599999999998</v>
      </c>
      <c r="I91" s="1">
        <v>453.96499999999997</v>
      </c>
      <c r="N91">
        <f t="shared" si="8"/>
        <v>109.4967435899524</v>
      </c>
      <c r="O91">
        <f t="shared" si="9"/>
        <v>40.176303646630572</v>
      </c>
      <c r="P91">
        <f t="shared" si="10"/>
        <v>47.3043484145484</v>
      </c>
      <c r="Q91">
        <f t="shared" si="11"/>
        <v>165.02879372292639</v>
      </c>
      <c r="R91">
        <f t="shared" si="12"/>
        <v>90.11602438675402</v>
      </c>
      <c r="S91">
        <f t="shared" si="13"/>
        <v>106.98870344268212</v>
      </c>
      <c r="T91">
        <f t="shared" si="15"/>
        <v>123.00605603586563</v>
      </c>
      <c r="U91">
        <f t="shared" si="14"/>
        <v>90.761165823624594</v>
      </c>
    </row>
    <row r="92" spans="1:21" ht="16" x14ac:dyDescent="0.2">
      <c r="A92" s="1">
        <v>452.60700000000003</v>
      </c>
      <c r="B92" s="1">
        <v>325.93700000000001</v>
      </c>
      <c r="C92" s="1"/>
      <c r="D92" s="1">
        <v>439.23899999999998</v>
      </c>
      <c r="E92" s="1">
        <v>317.47500000000002</v>
      </c>
      <c r="F92" s="1">
        <v>282.72800000000001</v>
      </c>
      <c r="G92" s="1">
        <v>411.23200000000003</v>
      </c>
      <c r="H92" s="1">
        <v>531.78200000000004</v>
      </c>
      <c r="I92" s="1">
        <v>388.96600000000001</v>
      </c>
      <c r="N92">
        <f t="shared" si="8"/>
        <v>104.52661016859916</v>
      </c>
      <c r="O92">
        <f t="shared" si="9"/>
        <v>75.273006689076198</v>
      </c>
      <c r="P92">
        <f t="shared" si="10"/>
        <v>96.092618408614157</v>
      </c>
      <c r="Q92">
        <f t="shared" si="11"/>
        <v>69.454224304478387</v>
      </c>
      <c r="R92">
        <f t="shared" si="12"/>
        <v>60.572392916315664</v>
      </c>
      <c r="S92">
        <f t="shared" si="13"/>
        <v>88.103429033425499</v>
      </c>
      <c r="T92">
        <f t="shared" si="15"/>
        <v>106.31910892694094</v>
      </c>
      <c r="U92">
        <f t="shared" si="14"/>
        <v>77.765923861425378</v>
      </c>
    </row>
    <row r="93" spans="1:21" ht="16" x14ac:dyDescent="0.2">
      <c r="A93" s="1">
        <v>221.392</v>
      </c>
      <c r="B93" s="1">
        <v>467.09</v>
      </c>
      <c r="C93" s="1"/>
      <c r="D93" s="1">
        <v>328.84699999999998</v>
      </c>
      <c r="E93" s="1">
        <v>355.66899999999998</v>
      </c>
      <c r="F93" s="1">
        <v>319.392</v>
      </c>
      <c r="G93" s="1">
        <v>378.298</v>
      </c>
      <c r="H93" s="1">
        <v>541.87099999999998</v>
      </c>
      <c r="I93" s="1">
        <v>433.447</v>
      </c>
      <c r="N93">
        <f t="shared" si="8"/>
        <v>51.129026458818593</v>
      </c>
      <c r="O93">
        <f t="shared" si="9"/>
        <v>107.87136377398269</v>
      </c>
      <c r="P93">
        <f t="shared" si="10"/>
        <v>71.942084573131112</v>
      </c>
      <c r="Q93">
        <f t="shared" si="11"/>
        <v>77.809951977792025</v>
      </c>
      <c r="R93">
        <f t="shared" si="12"/>
        <v>68.427385042613011</v>
      </c>
      <c r="S93">
        <f t="shared" si="13"/>
        <v>81.04756195161562</v>
      </c>
      <c r="T93">
        <f t="shared" si="15"/>
        <v>108.33620143846616</v>
      </c>
      <c r="U93">
        <f t="shared" si="14"/>
        <v>86.659004642984854</v>
      </c>
    </row>
    <row r="94" spans="1:21" ht="16" x14ac:dyDescent="0.2">
      <c r="A94" s="1">
        <v>339.42399999999998</v>
      </c>
      <c r="B94" s="1">
        <v>478.512</v>
      </c>
      <c r="C94" s="1"/>
      <c r="D94" s="1">
        <v>299.95800000000003</v>
      </c>
      <c r="E94" s="1">
        <v>435.60399999999998</v>
      </c>
      <c r="F94" s="1">
        <v>265.22500000000002</v>
      </c>
      <c r="G94" s="1">
        <v>788.71299999999997</v>
      </c>
      <c r="H94" s="1">
        <v>667.28599999999994</v>
      </c>
      <c r="I94" s="1">
        <v>997.84900000000005</v>
      </c>
      <c r="N94">
        <f t="shared" si="8"/>
        <v>78.387740644458887</v>
      </c>
      <c r="O94">
        <f t="shared" si="9"/>
        <v>110.50919955943395</v>
      </c>
      <c r="P94">
        <f t="shared" si="10"/>
        <v>65.622018155516898</v>
      </c>
      <c r="Q94">
        <f t="shared" si="11"/>
        <v>95.297386956226475</v>
      </c>
      <c r="R94">
        <f t="shared" si="12"/>
        <v>56.82250400112413</v>
      </c>
      <c r="S94">
        <f t="shared" si="13"/>
        <v>168.97595474875524</v>
      </c>
      <c r="T94">
        <f t="shared" si="15"/>
        <v>133.41040674453572</v>
      </c>
      <c r="U94">
        <f t="shared" si="14"/>
        <v>199.49982610099457</v>
      </c>
    </row>
    <row r="95" spans="1:21" ht="16" x14ac:dyDescent="0.2">
      <c r="A95" s="1">
        <v>368.404</v>
      </c>
      <c r="B95" s="1">
        <v>271.39400000000001</v>
      </c>
      <c r="C95" s="1"/>
      <c r="D95" s="1">
        <v>362.23200000000003</v>
      </c>
      <c r="E95" s="1">
        <v>616.79399999999998</v>
      </c>
      <c r="F95" s="1">
        <v>417.31099999999998</v>
      </c>
      <c r="G95" s="1">
        <v>250.33199999999999</v>
      </c>
      <c r="H95" s="1">
        <v>702.08500000000004</v>
      </c>
      <c r="I95" s="1">
        <v>609.45899999999995</v>
      </c>
      <c r="N95">
        <f t="shared" si="8"/>
        <v>85.080481063157677</v>
      </c>
      <c r="O95">
        <f t="shared" si="9"/>
        <v>62.676659530446507</v>
      </c>
      <c r="P95">
        <f t="shared" si="10"/>
        <v>79.245744005858157</v>
      </c>
      <c r="Q95">
        <f t="shared" si="11"/>
        <v>134.93644799009826</v>
      </c>
      <c r="R95">
        <f t="shared" si="12"/>
        <v>89.405810037564734</v>
      </c>
      <c r="S95">
        <f t="shared" si="13"/>
        <v>53.631788374434549</v>
      </c>
      <c r="T95">
        <f t="shared" si="15"/>
        <v>140.36776647380191</v>
      </c>
      <c r="U95">
        <f t="shared" si="14"/>
        <v>121.84906184772046</v>
      </c>
    </row>
    <row r="96" spans="1:21" ht="16" x14ac:dyDescent="0.2">
      <c r="A96" s="1">
        <v>608.78800000000001</v>
      </c>
      <c r="B96" s="1">
        <v>875.21500000000003</v>
      </c>
      <c r="C96" s="1"/>
      <c r="D96" s="1">
        <v>294.45800000000003</v>
      </c>
      <c r="E96" s="1">
        <v>499.18400000000003</v>
      </c>
      <c r="F96" s="1">
        <v>287.065</v>
      </c>
      <c r="G96" s="1">
        <v>969.399</v>
      </c>
      <c r="H96" s="1">
        <v>558.60900000000004</v>
      </c>
      <c r="I96" s="1">
        <v>612.88300000000004</v>
      </c>
      <c r="N96">
        <f t="shared" si="8"/>
        <v>140.59558502480331</v>
      </c>
      <c r="O96">
        <f t="shared" si="9"/>
        <v>202.12514856975372</v>
      </c>
      <c r="P96">
        <f t="shared" si="10"/>
        <v>64.418779369235679</v>
      </c>
      <c r="Q96">
        <f t="shared" si="11"/>
        <v>109.20682732563742</v>
      </c>
      <c r="R96">
        <f t="shared" si="12"/>
        <v>61.501563242841726</v>
      </c>
      <c r="S96">
        <f t="shared" si="13"/>
        <v>207.68660026839751</v>
      </c>
      <c r="T96">
        <f t="shared" si="15"/>
        <v>111.68262769061299</v>
      </c>
      <c r="U96">
        <f t="shared" si="14"/>
        <v>122.53362174061992</v>
      </c>
    </row>
    <row r="97" spans="1:21" ht="16" x14ac:dyDescent="0.2">
      <c r="A97" s="1">
        <v>443.31599999999997</v>
      </c>
      <c r="B97" s="1">
        <v>255.726</v>
      </c>
      <c r="C97" s="1"/>
      <c r="D97" s="1">
        <v>408.77600000000001</v>
      </c>
      <c r="E97" s="1">
        <v>171.07499999999999</v>
      </c>
      <c r="F97" s="1">
        <v>355.08</v>
      </c>
      <c r="G97" s="1">
        <v>535.16899999999998</v>
      </c>
      <c r="H97" s="1">
        <v>258.428</v>
      </c>
      <c r="I97" s="1">
        <v>304.61799999999999</v>
      </c>
      <c r="N97">
        <f t="shared" si="8"/>
        <v>102.38091481904323</v>
      </c>
      <c r="O97">
        <f t="shared" si="9"/>
        <v>59.058237967983686</v>
      </c>
      <c r="P97">
        <f t="shared" si="10"/>
        <v>89.428206927435099</v>
      </c>
      <c r="Q97">
        <f t="shared" si="11"/>
        <v>37.426195520556391</v>
      </c>
      <c r="R97">
        <f t="shared" si="12"/>
        <v>76.07327635298013</v>
      </c>
      <c r="S97">
        <f t="shared" si="13"/>
        <v>114.6560190169765</v>
      </c>
      <c r="T97">
        <f t="shared" si="15"/>
        <v>51.667477804385051</v>
      </c>
      <c r="U97">
        <f t="shared" si="14"/>
        <v>60.902238742768454</v>
      </c>
    </row>
    <row r="98" spans="1:21" ht="16" x14ac:dyDescent="0.2">
      <c r="A98" s="1">
        <v>281.15199999999999</v>
      </c>
      <c r="B98" s="1">
        <v>701.09799999999996</v>
      </c>
      <c r="C98" s="1"/>
      <c r="D98" s="1">
        <v>548.88</v>
      </c>
      <c r="E98" s="1">
        <v>460.459</v>
      </c>
      <c r="F98" s="1">
        <v>360.72300000000001</v>
      </c>
      <c r="G98" s="1">
        <v>428.92200000000003</v>
      </c>
      <c r="H98" s="1">
        <v>513.77599999999995</v>
      </c>
      <c r="I98" s="1">
        <v>302.142</v>
      </c>
      <c r="N98">
        <f t="shared" si="8"/>
        <v>64.930205458868272</v>
      </c>
      <c r="O98">
        <f t="shared" si="9"/>
        <v>161.91397246614508</v>
      </c>
      <c r="P98">
        <f t="shared" si="10"/>
        <v>120.07885545709772</v>
      </c>
      <c r="Q98">
        <f t="shared" si="11"/>
        <v>100.73493241677554</v>
      </c>
      <c r="R98">
        <f t="shared" si="12"/>
        <v>77.28224756639645</v>
      </c>
      <c r="S98">
        <f t="shared" si="13"/>
        <v>91.893381322161048</v>
      </c>
      <c r="T98">
        <f t="shared" si="15"/>
        <v>102.71917159296102</v>
      </c>
      <c r="U98">
        <f t="shared" si="14"/>
        <v>60.407212371618044</v>
      </c>
    </row>
    <row r="99" spans="1:21" ht="16" x14ac:dyDescent="0.2">
      <c r="A99" s="1">
        <v>868.60299999999995</v>
      </c>
      <c r="B99" s="1">
        <v>349.95299999999997</v>
      </c>
      <c r="C99" s="1"/>
      <c r="D99" s="1">
        <v>726.97</v>
      </c>
      <c r="E99" s="1">
        <v>279.76600000000002</v>
      </c>
      <c r="F99" s="1">
        <v>617.81299999999999</v>
      </c>
      <c r="G99" s="1">
        <v>456.26</v>
      </c>
      <c r="H99" s="1">
        <v>498.40699999999998</v>
      </c>
      <c r="I99" s="1">
        <v>368.52100000000002</v>
      </c>
      <c r="N99">
        <f t="shared" si="8"/>
        <v>200.59815065227832</v>
      </c>
      <c r="O99">
        <f t="shared" si="9"/>
        <v>80.819343952549957</v>
      </c>
      <c r="P99">
        <f t="shared" si="10"/>
        <v>159.0397273568837</v>
      </c>
      <c r="Q99">
        <f t="shared" si="11"/>
        <v>61.204600415045917</v>
      </c>
      <c r="R99">
        <f t="shared" si="12"/>
        <v>132.36188769703648</v>
      </c>
      <c r="S99">
        <f t="shared" si="13"/>
        <v>97.750346594600401</v>
      </c>
      <c r="T99">
        <f t="shared" si="15"/>
        <v>99.646449340048832</v>
      </c>
      <c r="U99">
        <f t="shared" si="14"/>
        <v>73.678357561679789</v>
      </c>
    </row>
    <row r="100" spans="1:21" ht="16" x14ac:dyDescent="0.2">
      <c r="A100" s="1">
        <v>387.69400000000002</v>
      </c>
      <c r="B100" s="1">
        <v>303.012</v>
      </c>
      <c r="C100" s="1"/>
      <c r="D100" s="1">
        <v>420.76799999999997</v>
      </c>
      <c r="E100" s="1">
        <v>818.88400000000001</v>
      </c>
      <c r="F100" s="1">
        <v>424.63200000000001</v>
      </c>
      <c r="G100" s="1">
        <v>1216.617</v>
      </c>
      <c r="H100" s="1">
        <v>207.39699999999999</v>
      </c>
      <c r="I100" s="1">
        <v>235.91200000000001</v>
      </c>
      <c r="N100">
        <f t="shared" si="8"/>
        <v>89.535379706246005</v>
      </c>
      <c r="O100">
        <f t="shared" si="9"/>
        <v>69.978628700854316</v>
      </c>
      <c r="P100">
        <f t="shared" si="10"/>
        <v>92.051705022904983</v>
      </c>
      <c r="Q100">
        <f t="shared" si="11"/>
        <v>179.14781641183865</v>
      </c>
      <c r="R100">
        <f t="shared" si="12"/>
        <v>90.974280399680794</v>
      </c>
      <c r="S100">
        <f t="shared" si="13"/>
        <v>260.65123706413658</v>
      </c>
      <c r="T100">
        <f t="shared" si="15"/>
        <v>41.464856339854997</v>
      </c>
      <c r="U100">
        <f t="shared" si="14"/>
        <v>47.165856732970447</v>
      </c>
    </row>
    <row r="101" spans="1:21" ht="16" x14ac:dyDescent="0.2">
      <c r="A101" s="1">
        <v>381.6</v>
      </c>
      <c r="B101" s="1">
        <v>579.05799999999999</v>
      </c>
      <c r="C101" s="1"/>
      <c r="D101" s="1">
        <v>554.58199999999999</v>
      </c>
      <c r="E101" s="1">
        <v>473.63499999999999</v>
      </c>
      <c r="F101" s="1">
        <v>330.46499999999997</v>
      </c>
      <c r="G101" s="1">
        <v>531.21799999999996</v>
      </c>
      <c r="H101" s="1">
        <v>353.35300000000001</v>
      </c>
      <c r="I101" s="1">
        <v>573.54600000000005</v>
      </c>
      <c r="N101">
        <f t="shared" si="8"/>
        <v>88.12801048224496</v>
      </c>
      <c r="O101">
        <f t="shared" si="9"/>
        <v>133.72963703833281</v>
      </c>
      <c r="P101">
        <f t="shared" si="10"/>
        <v>121.32628592243873</v>
      </c>
      <c r="Q101">
        <f t="shared" si="11"/>
        <v>103.6174550073285</v>
      </c>
      <c r="R101">
        <f t="shared" si="12"/>
        <v>70.799693787280546</v>
      </c>
      <c r="S101">
        <f t="shared" si="13"/>
        <v>113.80954634920974</v>
      </c>
      <c r="T101">
        <f t="shared" si="15"/>
        <v>70.645821213695399</v>
      </c>
      <c r="U101">
        <f t="shared" si="14"/>
        <v>114.6689802374117</v>
      </c>
    </row>
    <row r="102" spans="1:21" ht="16" x14ac:dyDescent="0.2">
      <c r="A102" s="1">
        <v>455.34399999999999</v>
      </c>
      <c r="B102" s="1">
        <v>245.05199999999999</v>
      </c>
      <c r="C102" s="1"/>
      <c r="D102" s="1">
        <v>253.065</v>
      </c>
      <c r="E102" s="1">
        <v>255.33699999999999</v>
      </c>
      <c r="F102" s="1">
        <v>556.47400000000005</v>
      </c>
      <c r="G102" s="1">
        <v>728.54700000000003</v>
      </c>
      <c r="H102" s="1">
        <v>484.50599999999997</v>
      </c>
      <c r="I102" s="1">
        <v>290.73399999999998</v>
      </c>
      <c r="N102">
        <f t="shared" si="8"/>
        <v>105.15870231925406</v>
      </c>
      <c r="O102">
        <f t="shared" si="9"/>
        <v>56.593147863456736</v>
      </c>
      <c r="P102">
        <f t="shared" si="10"/>
        <v>55.363204263683194</v>
      </c>
      <c r="Q102">
        <f t="shared" si="11"/>
        <v>55.860251267761541</v>
      </c>
      <c r="R102">
        <f t="shared" si="12"/>
        <v>119.22045844668318</v>
      </c>
      <c r="S102">
        <f t="shared" si="13"/>
        <v>156.08583211426895</v>
      </c>
      <c r="T102">
        <f t="shared" si="15"/>
        <v>96.867224144022259</v>
      </c>
      <c r="U102">
        <f t="shared" si="14"/>
        <v>58.126412354621337</v>
      </c>
    </row>
    <row r="103" spans="1:21" ht="16" x14ac:dyDescent="0.2">
      <c r="A103" s="1">
        <v>274.04399999999998</v>
      </c>
      <c r="B103" s="1">
        <v>823.54300000000001</v>
      </c>
      <c r="C103" s="1"/>
      <c r="D103" s="1">
        <v>307.11799999999999</v>
      </c>
      <c r="E103" s="1">
        <v>737.35199999999998</v>
      </c>
      <c r="F103" s="1">
        <v>300.22800000000001</v>
      </c>
      <c r="G103" s="1">
        <v>467.85</v>
      </c>
      <c r="H103" s="1">
        <v>337.233</v>
      </c>
      <c r="I103" s="1">
        <v>249.691</v>
      </c>
      <c r="N103">
        <f t="shared" si="8"/>
        <v>63.288659603239871</v>
      </c>
      <c r="O103">
        <f t="shared" si="9"/>
        <v>190.19183998055414</v>
      </c>
      <c r="P103">
        <f t="shared" si="10"/>
        <v>67.188416284566628</v>
      </c>
      <c r="Q103">
        <f t="shared" si="11"/>
        <v>161.31100464400581</v>
      </c>
      <c r="R103">
        <f t="shared" si="12"/>
        <v>64.321639103589376</v>
      </c>
      <c r="S103">
        <f t="shared" si="13"/>
        <v>100.23341878377198</v>
      </c>
      <c r="T103">
        <f t="shared" si="15"/>
        <v>67.422951624460907</v>
      </c>
      <c r="U103">
        <f t="shared" si="14"/>
        <v>49.920690484214973</v>
      </c>
    </row>
    <row r="104" spans="1:21" ht="16" x14ac:dyDescent="0.2">
      <c r="A104" s="1">
        <v>401.73399999999998</v>
      </c>
      <c r="B104" s="1">
        <v>362.45499999999998</v>
      </c>
      <c r="C104" s="1"/>
      <c r="D104" s="1">
        <v>394.08499999999998</v>
      </c>
      <c r="E104" s="1">
        <v>607.76</v>
      </c>
      <c r="F104" s="1">
        <v>556.47400000000005</v>
      </c>
      <c r="G104" s="1">
        <v>387.86599999999999</v>
      </c>
      <c r="H104" s="1">
        <v>726.78800000000001</v>
      </c>
      <c r="I104" s="1">
        <v>300.334</v>
      </c>
      <c r="N104">
        <f t="shared" si="8"/>
        <v>92.777825374932362</v>
      </c>
      <c r="O104">
        <f t="shared" si="9"/>
        <v>83.706598635592485</v>
      </c>
      <c r="P104">
        <f t="shared" si="10"/>
        <v>86.214246743933728</v>
      </c>
      <c r="Q104">
        <f t="shared" si="11"/>
        <v>132.96007359095924</v>
      </c>
      <c r="R104">
        <f t="shared" si="12"/>
        <v>119.22045844668318</v>
      </c>
      <c r="S104">
        <f t="shared" si="13"/>
        <v>83.097435524177627</v>
      </c>
      <c r="T104">
        <f t="shared" si="15"/>
        <v>145.30663418241602</v>
      </c>
      <c r="U104">
        <f t="shared" si="14"/>
        <v>60.04573915714311</v>
      </c>
    </row>
    <row r="105" spans="1:21" ht="16" x14ac:dyDescent="0.2">
      <c r="A105" s="1">
        <v>613.09799999999996</v>
      </c>
      <c r="B105" s="1">
        <v>616.39</v>
      </c>
      <c r="C105" s="1"/>
      <c r="D105" s="1">
        <v>453.60599999999999</v>
      </c>
      <c r="E105" s="1">
        <v>325.46699999999998</v>
      </c>
      <c r="F105" s="1">
        <v>300.22800000000001</v>
      </c>
      <c r="G105" s="1">
        <v>341.19499999999999</v>
      </c>
      <c r="H105" s="1">
        <v>663.35500000000002</v>
      </c>
      <c r="I105" s="1">
        <v>281.13</v>
      </c>
      <c r="N105">
        <f t="shared" si="8"/>
        <v>141.59095118093137</v>
      </c>
      <c r="O105">
        <f t="shared" si="9"/>
        <v>142.35121693173733</v>
      </c>
      <c r="P105">
        <f t="shared" si="10"/>
        <v>99.235696889069118</v>
      </c>
      <c r="Q105">
        <f t="shared" si="11"/>
        <v>71.2026396462892</v>
      </c>
      <c r="R105">
        <f t="shared" si="12"/>
        <v>64.321639103589376</v>
      </c>
      <c r="S105">
        <f t="shared" si="13"/>
        <v>73.098517306677522</v>
      </c>
      <c r="T105">
        <f t="shared" si="15"/>
        <v>132.62448240487814</v>
      </c>
      <c r="U105">
        <f t="shared" si="14"/>
        <v>56.20628583259851</v>
      </c>
    </row>
    <row r="106" spans="1:21" ht="16" x14ac:dyDescent="0.2">
      <c r="A106" s="1">
        <v>1135.019</v>
      </c>
      <c r="B106" s="1">
        <v>443.96</v>
      </c>
      <c r="C106" s="1"/>
      <c r="D106" s="1">
        <v>367.541</v>
      </c>
      <c r="E106" s="1">
        <v>417.42599999999999</v>
      </c>
      <c r="F106" s="1">
        <v>651.50900000000001</v>
      </c>
      <c r="G106" s="1">
        <v>611.87400000000002</v>
      </c>
      <c r="H106" s="1">
        <v>435.41500000000002</v>
      </c>
      <c r="I106" s="1">
        <v>520.97699999999998</v>
      </c>
      <c r="N106">
        <f t="shared" si="8"/>
        <v>262.12517381956809</v>
      </c>
      <c r="O106">
        <f t="shared" si="9"/>
        <v>102.52964238390321</v>
      </c>
      <c r="P106">
        <f t="shared" si="10"/>
        <v>80.407197590652146</v>
      </c>
      <c r="Q106">
        <f t="shared" si="11"/>
        <v>91.320573382222832</v>
      </c>
      <c r="R106">
        <f t="shared" si="12"/>
        <v>139.58100766997222</v>
      </c>
      <c r="S106">
        <f t="shared" si="13"/>
        <v>131.08950066239541</v>
      </c>
      <c r="T106">
        <f t="shared" si="15"/>
        <v>87.052466637501809</v>
      </c>
      <c r="U106">
        <f t="shared" si="14"/>
        <v>104.15886662472762</v>
      </c>
    </row>
    <row r="107" spans="1:21" ht="16" x14ac:dyDescent="0.2">
      <c r="A107" s="1">
        <v>265.12700000000001</v>
      </c>
      <c r="B107" s="1">
        <v>965.59</v>
      </c>
      <c r="C107" s="1"/>
      <c r="D107" s="1">
        <v>579.49400000000003</v>
      </c>
      <c r="E107" s="1">
        <v>532.09500000000003</v>
      </c>
      <c r="F107" s="1">
        <v>414.233</v>
      </c>
      <c r="G107" s="1">
        <v>866.47299999999996</v>
      </c>
      <c r="H107" s="1">
        <v>684.64</v>
      </c>
      <c r="I107" s="1">
        <v>473.60500000000002</v>
      </c>
      <c r="N107">
        <f t="shared" si="8"/>
        <v>61.229337094146118</v>
      </c>
      <c r="O107">
        <f t="shared" si="9"/>
        <v>222.99666048624451</v>
      </c>
      <c r="P107">
        <f t="shared" si="10"/>
        <v>126.77630131222742</v>
      </c>
      <c r="Q107">
        <f t="shared" si="11"/>
        <v>116.40678945205585</v>
      </c>
      <c r="R107">
        <f t="shared" si="12"/>
        <v>88.746371193883107</v>
      </c>
      <c r="S107">
        <f t="shared" si="13"/>
        <v>185.63546237860692</v>
      </c>
      <c r="T107">
        <f t="shared" si="15"/>
        <v>136.87998979984437</v>
      </c>
      <c r="U107">
        <f t="shared" si="14"/>
        <v>94.687788573783735</v>
      </c>
    </row>
    <row r="108" spans="1:21" ht="16" x14ac:dyDescent="0.2">
      <c r="A108" s="1">
        <v>565.16700000000003</v>
      </c>
      <c r="B108" s="1">
        <v>722.63900000000001</v>
      </c>
      <c r="C108" s="1"/>
      <c r="D108" s="1">
        <v>1041.51</v>
      </c>
      <c r="E108" s="1">
        <v>328.58600000000001</v>
      </c>
      <c r="F108" s="1">
        <v>851.67399999999998</v>
      </c>
      <c r="G108" s="1">
        <v>742.90099999999995</v>
      </c>
      <c r="H108" s="1">
        <v>1548.5</v>
      </c>
      <c r="I108" s="1">
        <v>549.56399999999996</v>
      </c>
      <c r="N108">
        <f t="shared" si="8"/>
        <v>130.5216019397771</v>
      </c>
      <c r="O108">
        <f t="shared" si="9"/>
        <v>166.88872475597225</v>
      </c>
      <c r="P108">
        <f t="shared" si="10"/>
        <v>227.85185969086476</v>
      </c>
      <c r="Q108">
        <f t="shared" si="11"/>
        <v>71.884985423454879</v>
      </c>
      <c r="R108">
        <f t="shared" si="12"/>
        <v>182.46488556000898</v>
      </c>
      <c r="S108">
        <f t="shared" si="13"/>
        <v>159.16107095839047</v>
      </c>
      <c r="T108">
        <f t="shared" si="15"/>
        <v>309.5914118442671</v>
      </c>
      <c r="U108">
        <f t="shared" si="14"/>
        <v>109.87426196886199</v>
      </c>
    </row>
    <row r="109" spans="1:21" ht="16" x14ac:dyDescent="0.2">
      <c r="A109" s="1">
        <v>849.16</v>
      </c>
      <c r="B109" s="1">
        <v>403.73599999999999</v>
      </c>
      <c r="C109" s="1"/>
      <c r="D109" s="1">
        <v>321.13799999999998</v>
      </c>
      <c r="E109" s="1">
        <v>278.55399999999997</v>
      </c>
      <c r="F109" s="1">
        <v>400.32900000000001</v>
      </c>
      <c r="G109" s="1">
        <v>617.86699999999996</v>
      </c>
      <c r="H109" s="1">
        <v>357.49700000000001</v>
      </c>
      <c r="I109" s="1">
        <v>320.82600000000002</v>
      </c>
      <c r="N109">
        <f t="shared" si="8"/>
        <v>196.10791766536457</v>
      </c>
      <c r="O109">
        <f t="shared" si="9"/>
        <v>93.240174109170979</v>
      </c>
      <c r="P109">
        <f t="shared" si="10"/>
        <v>70.255581336141674</v>
      </c>
      <c r="Q109">
        <f t="shared" si="11"/>
        <v>60.939450340687209</v>
      </c>
      <c r="R109">
        <f t="shared" si="12"/>
        <v>85.76754153743434</v>
      </c>
      <c r="S109">
        <f t="shared" si="13"/>
        <v>132.37345679955718</v>
      </c>
      <c r="T109">
        <f t="shared" si="15"/>
        <v>71.474330616783959</v>
      </c>
      <c r="U109">
        <f t="shared" si="14"/>
        <v>64.142702161026051</v>
      </c>
    </row>
    <row r="110" spans="1:21" ht="16" x14ac:dyDescent="0.2">
      <c r="A110" s="1">
        <v>234.054</v>
      </c>
      <c r="B110" s="1">
        <v>517.553</v>
      </c>
      <c r="C110" s="1"/>
      <c r="D110" s="1">
        <v>451.27499999999998</v>
      </c>
      <c r="E110" s="1">
        <v>619.88300000000004</v>
      </c>
      <c r="F110" s="1">
        <v>552.98900000000003</v>
      </c>
      <c r="G110" s="1">
        <v>450.863</v>
      </c>
      <c r="H110" s="1">
        <v>353.89400000000001</v>
      </c>
      <c r="I110" s="1">
        <v>297.46899999999999</v>
      </c>
      <c r="N110">
        <f t="shared" si="8"/>
        <v>54.053232089652411</v>
      </c>
      <c r="O110">
        <f t="shared" si="9"/>
        <v>119.52546176393429</v>
      </c>
      <c r="P110">
        <f t="shared" si="10"/>
        <v>98.725742414374309</v>
      </c>
      <c r="Q110">
        <f t="shared" si="11"/>
        <v>135.61223064661147</v>
      </c>
      <c r="R110">
        <f t="shared" si="12"/>
        <v>118.47382284881753</v>
      </c>
      <c r="S110">
        <f t="shared" si="13"/>
        <v>96.59407907044519</v>
      </c>
      <c r="T110">
        <f t="shared" si="15"/>
        <v>70.753983276212495</v>
      </c>
      <c r="U110">
        <f t="shared" si="14"/>
        <v>59.47294006451552</v>
      </c>
    </row>
    <row r="111" spans="1:21" ht="16" x14ac:dyDescent="0.2">
      <c r="A111" s="1">
        <v>1118.047</v>
      </c>
      <c r="B111" s="1">
        <v>795.654</v>
      </c>
      <c r="C111" s="1"/>
      <c r="D111" s="1">
        <v>436.31700000000001</v>
      </c>
      <c r="E111" s="1">
        <v>278.17099999999999</v>
      </c>
      <c r="F111" s="1">
        <v>352.30599999999998</v>
      </c>
      <c r="G111" s="1">
        <v>315.93400000000003</v>
      </c>
      <c r="H111" s="1">
        <v>456.14</v>
      </c>
      <c r="I111" s="1">
        <v>239.17599999999999</v>
      </c>
      <c r="N111">
        <f t="shared" si="8"/>
        <v>258.20560203260618</v>
      </c>
      <c r="O111">
        <f t="shared" si="9"/>
        <v>183.75105883710725</v>
      </c>
      <c r="P111">
        <f t="shared" si="10"/>
        <v>95.453370457066214</v>
      </c>
      <c r="Q111">
        <f t="shared" si="11"/>
        <v>60.855661167024358</v>
      </c>
      <c r="R111">
        <f t="shared" si="12"/>
        <v>75.478967271637416</v>
      </c>
      <c r="S111">
        <f t="shared" si="13"/>
        <v>67.686533996007739</v>
      </c>
      <c r="T111">
        <f t="shared" si="15"/>
        <v>91.196013302320949</v>
      </c>
      <c r="U111">
        <f t="shared" si="14"/>
        <v>47.818427845827841</v>
      </c>
    </row>
    <row r="112" spans="1:21" ht="16" x14ac:dyDescent="0.2">
      <c r="A112" s="1">
        <v>420.45699999999999</v>
      </c>
      <c r="B112" s="1">
        <v>306.84699999999998</v>
      </c>
      <c r="C112" s="1"/>
      <c r="D112" s="1">
        <v>208.327</v>
      </c>
      <c r="E112" s="1">
        <v>257.78899999999999</v>
      </c>
      <c r="F112" s="1">
        <v>299.44</v>
      </c>
      <c r="G112" s="1">
        <v>499.34100000000001</v>
      </c>
      <c r="H112" s="1">
        <v>295.178</v>
      </c>
      <c r="I112" s="1">
        <v>419.858</v>
      </c>
      <c r="N112">
        <f t="shared" si="8"/>
        <v>97.101779096785293</v>
      </c>
      <c r="O112">
        <f t="shared" si="9"/>
        <v>70.864296730726977</v>
      </c>
      <c r="P112">
        <f t="shared" si="10"/>
        <v>45.575841205383313</v>
      </c>
      <c r="Q112">
        <f t="shared" si="11"/>
        <v>56.396676995754561</v>
      </c>
      <c r="R112">
        <f t="shared" si="12"/>
        <v>64.152815903842423</v>
      </c>
      <c r="S112">
        <f t="shared" si="13"/>
        <v>106.98013373711122</v>
      </c>
      <c r="T112">
        <f t="shared" si="15"/>
        <v>59.014900720288708</v>
      </c>
      <c r="U112">
        <f t="shared" si="14"/>
        <v>83.942157568040216</v>
      </c>
    </row>
    <row r="113" spans="1:21" ht="16" x14ac:dyDescent="0.2">
      <c r="A113" s="1">
        <v>310.56599999999997</v>
      </c>
      <c r="B113" s="1">
        <v>793.95</v>
      </c>
      <c r="C113" s="1"/>
      <c r="D113" s="1">
        <v>800.16300000000001</v>
      </c>
      <c r="E113" s="1">
        <v>1023.341</v>
      </c>
      <c r="F113" s="1">
        <v>386.416</v>
      </c>
      <c r="G113" s="1">
        <v>571.13800000000003</v>
      </c>
      <c r="H113" s="1">
        <v>516.13699999999994</v>
      </c>
      <c r="I113" s="1">
        <v>414.73200000000003</v>
      </c>
      <c r="N113">
        <f t="shared" si="8"/>
        <v>71.723175323450945</v>
      </c>
      <c r="O113">
        <f t="shared" si="9"/>
        <v>183.35753124312996</v>
      </c>
      <c r="P113">
        <f t="shared" si="10"/>
        <v>175.05221035402579</v>
      </c>
      <c r="Q113">
        <f t="shared" si="11"/>
        <v>223.87701505305682</v>
      </c>
      <c r="R113">
        <f t="shared" si="12"/>
        <v>82.786783697232082</v>
      </c>
      <c r="S113">
        <f t="shared" si="13"/>
        <v>122.36211250897928</v>
      </c>
      <c r="T113">
        <f t="shared" si="15"/>
        <v>103.19120602845622</v>
      </c>
      <c r="U113">
        <f t="shared" si="14"/>
        <v>82.917317027443701</v>
      </c>
    </row>
    <row r="114" spans="1:21" ht="16" x14ac:dyDescent="0.2">
      <c r="A114" s="1">
        <v>288.24700000000001</v>
      </c>
      <c r="B114" s="1">
        <v>678.75400000000002</v>
      </c>
      <c r="C114" s="1"/>
      <c r="D114" s="1">
        <v>778.86599999999999</v>
      </c>
      <c r="E114" s="1">
        <v>799.08600000000001</v>
      </c>
      <c r="F114" s="1">
        <v>1394.364</v>
      </c>
      <c r="G114" s="1">
        <v>1207.3900000000001</v>
      </c>
      <c r="H114" s="1">
        <v>410.49200000000002</v>
      </c>
      <c r="I114" s="1">
        <v>604.26199999999994</v>
      </c>
      <c r="N114">
        <f t="shared" si="8"/>
        <v>66.568749049988625</v>
      </c>
      <c r="O114">
        <f t="shared" si="9"/>
        <v>156.75377260709041</v>
      </c>
      <c r="P114">
        <f t="shared" si="10"/>
        <v>170.39305100285648</v>
      </c>
      <c r="Q114">
        <f t="shared" si="11"/>
        <v>174.81659432260307</v>
      </c>
      <c r="R114">
        <f t="shared" si="12"/>
        <v>298.73222346695616</v>
      </c>
      <c r="S114">
        <f t="shared" si="13"/>
        <v>258.67442023156661</v>
      </c>
      <c r="T114">
        <f t="shared" si="15"/>
        <v>82.069614356329922</v>
      </c>
      <c r="U114">
        <f t="shared" si="14"/>
        <v>120.8100262859803</v>
      </c>
    </row>
    <row r="115" spans="1:21" ht="16" x14ac:dyDescent="0.2">
      <c r="A115" s="1">
        <v>413.17</v>
      </c>
      <c r="B115" s="1">
        <v>407.767</v>
      </c>
      <c r="C115" s="1"/>
      <c r="D115" s="1">
        <v>278.28800000000001</v>
      </c>
      <c r="E115" s="1">
        <v>568.76700000000005</v>
      </c>
      <c r="F115" s="1">
        <v>298.92599999999999</v>
      </c>
      <c r="G115" s="1">
        <v>1069.771</v>
      </c>
      <c r="H115" s="1">
        <v>370.63499999999999</v>
      </c>
      <c r="I115" s="1">
        <v>560.88300000000004</v>
      </c>
      <c r="N115">
        <f t="shared" si="8"/>
        <v>95.418894368315378</v>
      </c>
      <c r="O115">
        <f t="shared" si="9"/>
        <v>94.171107050087983</v>
      </c>
      <c r="P115">
        <f t="shared" si="10"/>
        <v>60.881257337568883</v>
      </c>
      <c r="Q115">
        <f t="shared" si="11"/>
        <v>124.42954813760221</v>
      </c>
      <c r="R115">
        <f t="shared" si="12"/>
        <v>64.042695187256214</v>
      </c>
      <c r="S115">
        <f t="shared" si="13"/>
        <v>229.19056245748536</v>
      </c>
      <c r="T115">
        <f t="shared" si="15"/>
        <v>74.101009317985103</v>
      </c>
      <c r="U115">
        <f t="shared" si="14"/>
        <v>112.13726822696033</v>
      </c>
    </row>
    <row r="116" spans="1:21" ht="16" x14ac:dyDescent="0.2">
      <c r="A116" s="1">
        <v>325.97300000000001</v>
      </c>
      <c r="B116" s="1">
        <v>266.67099999999999</v>
      </c>
      <c r="C116" s="1"/>
      <c r="D116" s="1">
        <v>433.428</v>
      </c>
      <c r="E116" s="1">
        <v>218.03399999999999</v>
      </c>
      <c r="F116" s="1">
        <v>330.88900000000001</v>
      </c>
      <c r="G116" s="1">
        <v>848.96100000000001</v>
      </c>
      <c r="H116" s="1">
        <v>488.84199999999998</v>
      </c>
      <c r="I116" s="1">
        <v>762.38400000000001</v>
      </c>
      <c r="N116">
        <f t="shared" si="8"/>
        <v>75.281320652329228</v>
      </c>
      <c r="O116">
        <f t="shared" si="9"/>
        <v>61.585913740332131</v>
      </c>
      <c r="P116">
        <f t="shared" si="10"/>
        <v>94.821341938235946</v>
      </c>
      <c r="Q116">
        <f t="shared" si="11"/>
        <v>47.699448277825468</v>
      </c>
      <c r="R116">
        <f t="shared" si="12"/>
        <v>70.890532666332206</v>
      </c>
      <c r="S116">
        <f t="shared" si="13"/>
        <v>181.88364527966195</v>
      </c>
      <c r="T116">
        <f t="shared" si="15"/>
        <v>97.734120083161258</v>
      </c>
      <c r="U116">
        <f t="shared" si="14"/>
        <v>152.42333802226653</v>
      </c>
    </row>
    <row r="117" spans="1:21" ht="16" x14ac:dyDescent="0.2">
      <c r="A117" s="1">
        <v>1050.8489999999999</v>
      </c>
      <c r="B117" s="1">
        <v>693.27200000000005</v>
      </c>
      <c r="C117" s="1"/>
      <c r="D117" s="1">
        <v>302.339</v>
      </c>
      <c r="E117" s="1">
        <v>586.17999999999995</v>
      </c>
      <c r="F117" s="1">
        <v>343.84500000000003</v>
      </c>
      <c r="G117" s="1">
        <v>213.34899999999999</v>
      </c>
      <c r="H117" s="1">
        <v>966.81600000000003</v>
      </c>
      <c r="I117" s="1">
        <v>745.68700000000001</v>
      </c>
      <c r="N117">
        <f t="shared" si="8"/>
        <v>242.68666584710857</v>
      </c>
      <c r="O117">
        <f t="shared" si="9"/>
        <v>160.10660923230327</v>
      </c>
      <c r="P117">
        <f t="shared" si="10"/>
        <v>66.142911164632451</v>
      </c>
      <c r="Q117">
        <f t="shared" si="11"/>
        <v>128.23900213496853</v>
      </c>
      <c r="R117">
        <f t="shared" si="12"/>
        <v>73.666260300750409</v>
      </c>
      <c r="S117">
        <f t="shared" si="13"/>
        <v>45.708452846209177</v>
      </c>
      <c r="T117">
        <f t="shared" si="15"/>
        <v>193.29540228196765</v>
      </c>
      <c r="U117">
        <f t="shared" si="14"/>
        <v>149.08510889500548</v>
      </c>
    </row>
    <row r="118" spans="1:21" ht="16" x14ac:dyDescent="0.2">
      <c r="A118" s="1">
        <v>965.14700000000005</v>
      </c>
      <c r="B118" s="1">
        <v>327.51900000000001</v>
      </c>
      <c r="C118" s="1"/>
      <c r="D118" s="1">
        <v>290.94799999999998</v>
      </c>
      <c r="E118" s="1">
        <v>704.947</v>
      </c>
      <c r="F118" s="1">
        <v>762.67399999999998</v>
      </c>
      <c r="G118" s="1">
        <v>342.29199999999997</v>
      </c>
      <c r="H118" s="1">
        <v>290.10199999999998</v>
      </c>
      <c r="I118" s="1">
        <v>494.536</v>
      </c>
      <c r="N118">
        <f t="shared" si="8"/>
        <v>222.89435254954734</v>
      </c>
      <c r="O118">
        <f t="shared" si="9"/>
        <v>75.638359185362646</v>
      </c>
      <c r="P118">
        <f t="shared" si="10"/>
        <v>63.650894252899839</v>
      </c>
      <c r="Q118">
        <f t="shared" si="11"/>
        <v>154.22174048592527</v>
      </c>
      <c r="R118">
        <f t="shared" si="12"/>
        <v>163.39729066473123</v>
      </c>
      <c r="S118">
        <f t="shared" si="13"/>
        <v>73.33354148195977</v>
      </c>
      <c r="T118">
        <f t="shared" si="15"/>
        <v>58.000056673455312</v>
      </c>
      <c r="U118">
        <f t="shared" si="14"/>
        <v>98.872520792906982</v>
      </c>
    </row>
    <row r="119" spans="1:21" ht="16" x14ac:dyDescent="0.2">
      <c r="A119" s="1">
        <v>282.63400000000001</v>
      </c>
      <c r="B119" s="1">
        <v>269.601</v>
      </c>
      <c r="C119" s="1"/>
      <c r="D119" s="1">
        <v>302.27</v>
      </c>
      <c r="E119" s="1">
        <v>992.553</v>
      </c>
      <c r="F119" s="1">
        <v>256.45</v>
      </c>
      <c r="G119" s="1">
        <v>643.51099999999997</v>
      </c>
      <c r="H119" s="1">
        <v>407.59899999999999</v>
      </c>
      <c r="I119" s="1">
        <v>574.95100000000002</v>
      </c>
      <c r="N119">
        <f t="shared" si="8"/>
        <v>65.272463612785174</v>
      </c>
      <c r="O119">
        <f t="shared" si="9"/>
        <v>62.26257797176028</v>
      </c>
      <c r="P119">
        <f t="shared" si="10"/>
        <v>66.127815987131839</v>
      </c>
      <c r="Q119">
        <f t="shared" si="11"/>
        <v>217.14150309814295</v>
      </c>
      <c r="R119">
        <f t="shared" si="12"/>
        <v>54.942524841505445</v>
      </c>
      <c r="S119">
        <f t="shared" si="13"/>
        <v>137.86749504106848</v>
      </c>
      <c r="T119">
        <f t="shared" si="15"/>
        <v>81.491217227194966</v>
      </c>
      <c r="U119">
        <f t="shared" si="14"/>
        <v>114.94988171215577</v>
      </c>
    </row>
    <row r="120" spans="1:21" ht="16" x14ac:dyDescent="0.2">
      <c r="A120" s="1">
        <v>729.50699999999995</v>
      </c>
      <c r="B120" s="1">
        <v>770.21400000000006</v>
      </c>
      <c r="C120" s="1"/>
      <c r="D120" s="1">
        <v>428.041</v>
      </c>
      <c r="E120" s="1">
        <v>805.57500000000005</v>
      </c>
      <c r="F120" s="1">
        <v>235.93299999999999</v>
      </c>
      <c r="G120" s="1">
        <v>413.77600000000001</v>
      </c>
      <c r="H120" s="1">
        <v>630.22699999999998</v>
      </c>
      <c r="I120" s="1">
        <v>312.54300000000001</v>
      </c>
      <c r="N120">
        <f t="shared" si="8"/>
        <v>168.47484418991371</v>
      </c>
      <c r="O120">
        <f t="shared" si="9"/>
        <v>177.87585813829094</v>
      </c>
      <c r="P120">
        <f t="shared" si="10"/>
        <v>93.642824239745593</v>
      </c>
      <c r="Q120">
        <f t="shared" si="11"/>
        <v>176.23619731972653</v>
      </c>
      <c r="R120">
        <f t="shared" si="12"/>
        <v>50.546908611545739</v>
      </c>
      <c r="S120">
        <f t="shared" si="13"/>
        <v>88.648462307735457</v>
      </c>
      <c r="T120">
        <f t="shared" si="15"/>
        <v>126.0012054971759</v>
      </c>
      <c r="U120">
        <f t="shared" si="14"/>
        <v>62.486683004225227</v>
      </c>
    </row>
    <row r="121" spans="1:21" ht="16" x14ac:dyDescent="0.2">
      <c r="A121" s="1">
        <v>551.38599999999997</v>
      </c>
      <c r="B121" s="1">
        <v>268.53199999999998</v>
      </c>
      <c r="C121" s="1"/>
      <c r="D121" s="1">
        <v>363.03199999999998</v>
      </c>
      <c r="E121" s="1">
        <v>805.57500000000005</v>
      </c>
      <c r="F121" s="1">
        <v>672.34799999999996</v>
      </c>
      <c r="G121" s="1">
        <v>416.678</v>
      </c>
      <c r="H121" s="1">
        <v>378.10199999999998</v>
      </c>
      <c r="I121" s="1">
        <v>697.23299999999995</v>
      </c>
      <c r="N121">
        <f t="shared" si="8"/>
        <v>127.33897061782787</v>
      </c>
      <c r="O121">
        <f t="shared" si="9"/>
        <v>62.015699451829661</v>
      </c>
      <c r="P121">
        <f t="shared" si="10"/>
        <v>79.420760556589954</v>
      </c>
      <c r="Q121">
        <f t="shared" si="11"/>
        <v>176.23619731972653</v>
      </c>
      <c r="R121">
        <f t="shared" si="12"/>
        <v>144.04561002977775</v>
      </c>
      <c r="S121">
        <f t="shared" si="13"/>
        <v>89.270194446905066</v>
      </c>
      <c r="T121">
        <f t="shared" si="15"/>
        <v>75.593885696571562</v>
      </c>
      <c r="U121">
        <f t="shared" si="14"/>
        <v>139.39770671902735</v>
      </c>
    </row>
    <row r="122" spans="1:21" ht="16" x14ac:dyDescent="0.2">
      <c r="A122" s="1">
        <v>526.47500000000002</v>
      </c>
      <c r="B122" s="1">
        <v>392.59300000000002</v>
      </c>
      <c r="C122" s="1"/>
      <c r="D122" s="1">
        <v>280.17399999999998</v>
      </c>
      <c r="E122" s="1">
        <v>539.76</v>
      </c>
      <c r="F122" s="1">
        <v>338.62599999999998</v>
      </c>
      <c r="G122" s="1">
        <v>422.42099999999999</v>
      </c>
      <c r="H122" s="1">
        <v>334.63600000000002</v>
      </c>
      <c r="I122" s="1">
        <v>508.85</v>
      </c>
      <c r="N122">
        <f t="shared" si="8"/>
        <v>121.58593899014653</v>
      </c>
      <c r="O122">
        <f t="shared" si="9"/>
        <v>90.666771538930803</v>
      </c>
      <c r="P122">
        <f t="shared" si="10"/>
        <v>61.293858855919126</v>
      </c>
      <c r="Q122">
        <f t="shared" si="11"/>
        <v>118.08366677875503</v>
      </c>
      <c r="R122">
        <f t="shared" si="12"/>
        <v>72.548127966385735</v>
      </c>
      <c r="S122">
        <f t="shared" si="13"/>
        <v>90.500589924248658</v>
      </c>
      <c r="T122">
        <f t="shared" si="15"/>
        <v>66.90373373840373</v>
      </c>
      <c r="U122">
        <f t="shared" si="14"/>
        <v>101.73431702741706</v>
      </c>
    </row>
    <row r="123" spans="1:21" ht="16" x14ac:dyDescent="0.2">
      <c r="A123" s="1">
        <v>255.76900000000001</v>
      </c>
      <c r="B123" s="1">
        <v>230.376</v>
      </c>
      <c r="C123" s="1"/>
      <c r="D123" s="1">
        <v>1350.0630000000001</v>
      </c>
      <c r="E123" s="1">
        <v>388.35899999999998</v>
      </c>
      <c r="F123" s="1">
        <v>199.048</v>
      </c>
      <c r="G123" s="1">
        <v>321.899</v>
      </c>
      <c r="H123" s="1">
        <v>355.28500000000003</v>
      </c>
      <c r="I123" s="1">
        <v>552.96799999999996</v>
      </c>
      <c r="N123">
        <f t="shared" si="8"/>
        <v>59.068168535202595</v>
      </c>
      <c r="O123">
        <f t="shared" si="9"/>
        <v>53.203822177299955</v>
      </c>
      <c r="P123">
        <f t="shared" si="10"/>
        <v>295.35421191330659</v>
      </c>
      <c r="Q123">
        <f t="shared" si="11"/>
        <v>84.961565782070778</v>
      </c>
      <c r="R123">
        <f t="shared" si="12"/>
        <v>42.644568861969098</v>
      </c>
      <c r="S123">
        <f t="shared" si="13"/>
        <v>68.964491339269884</v>
      </c>
      <c r="T123">
        <f t="shared" si="15"/>
        <v>71.032085732702896</v>
      </c>
      <c r="U123">
        <f t="shared" si="14"/>
        <v>110.55482326425616</v>
      </c>
    </row>
    <row r="124" spans="1:21" ht="16" x14ac:dyDescent="0.2">
      <c r="A124" s="1">
        <v>307.36799999999999</v>
      </c>
      <c r="B124" s="1">
        <v>339.54</v>
      </c>
      <c r="C124" s="1"/>
      <c r="D124" s="1">
        <v>340.32</v>
      </c>
      <c r="E124" s="1">
        <v>309.89800000000002</v>
      </c>
      <c r="F124" s="1">
        <v>302.71300000000002</v>
      </c>
      <c r="G124" s="1">
        <v>355.85500000000002</v>
      </c>
      <c r="H124" s="1">
        <v>630.44600000000003</v>
      </c>
      <c r="I124" s="1">
        <v>367.49799999999999</v>
      </c>
      <c r="N124">
        <f t="shared" si="8"/>
        <v>70.984618254472394</v>
      </c>
      <c r="O124">
        <f t="shared" si="9"/>
        <v>78.41453008160758</v>
      </c>
      <c r="P124">
        <f t="shared" si="10"/>
        <v>74.452040681313747</v>
      </c>
      <c r="Q124">
        <f t="shared" si="11"/>
        <v>67.796598798359696</v>
      </c>
      <c r="R124">
        <f t="shared" si="12"/>
        <v>64.854032062182256</v>
      </c>
      <c r="S124">
        <f t="shared" si="13"/>
        <v>76.239314398416539</v>
      </c>
      <c r="T124">
        <f t="shared" si="15"/>
        <v>126.04499013985846</v>
      </c>
      <c r="U124">
        <f t="shared" si="14"/>
        <v>73.473829299286052</v>
      </c>
    </row>
    <row r="125" spans="1:21" ht="16" x14ac:dyDescent="0.2">
      <c r="A125" s="1">
        <v>245.81</v>
      </c>
      <c r="B125" s="1">
        <v>366.53399999999999</v>
      </c>
      <c r="C125" s="1"/>
      <c r="D125" s="1">
        <v>329.15499999999997</v>
      </c>
      <c r="E125" s="1">
        <v>946.38800000000003</v>
      </c>
      <c r="F125" s="1">
        <v>309.2</v>
      </c>
      <c r="G125" s="1">
        <v>447.00900000000001</v>
      </c>
      <c r="H125" s="1">
        <v>891.71799999999996</v>
      </c>
      <c r="I125" s="1">
        <v>567.71100000000001</v>
      </c>
      <c r="N125">
        <f t="shared" si="8"/>
        <v>56.768202978618007</v>
      </c>
      <c r="O125">
        <f t="shared" si="9"/>
        <v>84.648616860846886</v>
      </c>
      <c r="P125">
        <f t="shared" si="10"/>
        <v>72.009465945162859</v>
      </c>
      <c r="Q125">
        <f t="shared" si="11"/>
        <v>207.04195426747521</v>
      </c>
      <c r="R125">
        <f t="shared" si="12"/>
        <v>66.2438240631448</v>
      </c>
      <c r="S125">
        <f t="shared" si="13"/>
        <v>95.76838793868788</v>
      </c>
      <c r="T125">
        <f t="shared" si="15"/>
        <v>178.28106850949058</v>
      </c>
      <c r="U125">
        <f t="shared" si="14"/>
        <v>113.50238941525393</v>
      </c>
    </row>
    <row r="126" spans="1:21" ht="16" x14ac:dyDescent="0.2">
      <c r="A126" s="1">
        <v>1543.1020000000001</v>
      </c>
      <c r="B126" s="1">
        <v>615.19100000000003</v>
      </c>
      <c r="C126" s="1"/>
      <c r="D126" s="1">
        <v>588.48400000000004</v>
      </c>
      <c r="E126" s="1">
        <v>187.852</v>
      </c>
      <c r="F126" s="1">
        <v>392.47899999999998</v>
      </c>
      <c r="G126" s="1">
        <v>361.721</v>
      </c>
      <c r="H126" s="1">
        <v>265.70600000000002</v>
      </c>
      <c r="I126" s="1">
        <v>769.53700000000003</v>
      </c>
      <c r="N126">
        <f t="shared" si="8"/>
        <v>356.36925899154392</v>
      </c>
      <c r="O126">
        <f t="shared" si="9"/>
        <v>142.0743157667263</v>
      </c>
      <c r="P126">
        <f t="shared" si="10"/>
        <v>128.74304980107618</v>
      </c>
      <c r="Q126">
        <f t="shared" si="11"/>
        <v>41.09651136009095</v>
      </c>
      <c r="R126">
        <f t="shared" si="12"/>
        <v>84.08573681914298</v>
      </c>
      <c r="S126">
        <f t="shared" si="13"/>
        <v>77.496061720390685</v>
      </c>
      <c r="T126">
        <f t="shared" si="15"/>
        <v>53.122567436546873</v>
      </c>
      <c r="U126">
        <f t="shared" si="14"/>
        <v>153.85343642002053</v>
      </c>
    </row>
    <row r="127" spans="1:21" ht="16" x14ac:dyDescent="0.2">
      <c r="A127" s="1">
        <v>453.31099999999998</v>
      </c>
      <c r="B127" s="1">
        <v>517.44600000000003</v>
      </c>
      <c r="C127" s="1"/>
      <c r="D127" s="1">
        <v>490.846</v>
      </c>
      <c r="E127" s="1">
        <v>642.67200000000003</v>
      </c>
      <c r="F127" s="1">
        <v>492.49400000000003</v>
      </c>
      <c r="G127" s="1">
        <v>1344.06</v>
      </c>
      <c r="H127" s="1">
        <v>647.34199999999998</v>
      </c>
      <c r="I127" s="1">
        <v>326.89999999999998</v>
      </c>
      <c r="N127">
        <f t="shared" si="8"/>
        <v>104.68919433888087</v>
      </c>
      <c r="O127">
        <f t="shared" si="9"/>
        <v>119.50075081759886</v>
      </c>
      <c r="P127">
        <f t="shared" si="10"/>
        <v>107.38271732563508</v>
      </c>
      <c r="Q127">
        <f t="shared" si="11"/>
        <v>140.5977958648956</v>
      </c>
      <c r="R127">
        <f t="shared" si="12"/>
        <v>105.51321438601047</v>
      </c>
      <c r="S127">
        <f t="shared" si="13"/>
        <v>287.95496174097804</v>
      </c>
      <c r="T127">
        <f t="shared" si="15"/>
        <v>129.42300531229677</v>
      </c>
      <c r="U127">
        <f t="shared" si="14"/>
        <v>65.357076223371593</v>
      </c>
    </row>
    <row r="128" spans="1:21" ht="16" x14ac:dyDescent="0.2">
      <c r="A128" s="1">
        <v>405.94200000000001</v>
      </c>
      <c r="B128" s="1">
        <v>227.59100000000001</v>
      </c>
      <c r="C128" s="1"/>
      <c r="D128" s="1">
        <v>673.71799999999996</v>
      </c>
      <c r="E128" s="1">
        <v>330.79599999999999</v>
      </c>
      <c r="F128" s="1">
        <v>436.06099999999998</v>
      </c>
      <c r="G128" s="1">
        <v>710.11900000000003</v>
      </c>
      <c r="H128" s="1">
        <v>1058.855</v>
      </c>
      <c r="I128" s="1">
        <v>750.024</v>
      </c>
      <c r="N128">
        <f t="shared" si="8"/>
        <v>93.749635301843497</v>
      </c>
      <c r="O128">
        <f t="shared" si="9"/>
        <v>52.56064474230768</v>
      </c>
      <c r="P128">
        <f t="shared" si="10"/>
        <v>147.38975065742048</v>
      </c>
      <c r="Q128">
        <f t="shared" si="11"/>
        <v>72.368468644851504</v>
      </c>
      <c r="R128">
        <f t="shared" si="12"/>
        <v>93.422859523929432</v>
      </c>
      <c r="S128">
        <f t="shared" si="13"/>
        <v>152.13776875775008</v>
      </c>
      <c r="T128">
        <f t="shared" si="15"/>
        <v>211.69674807126989</v>
      </c>
      <c r="U128">
        <f t="shared" si="14"/>
        <v>149.95220476401974</v>
      </c>
    </row>
    <row r="129" spans="1:21" ht="16" x14ac:dyDescent="0.2">
      <c r="A129" s="1">
        <v>699.56500000000005</v>
      </c>
      <c r="B129" s="1">
        <v>841.91399999999999</v>
      </c>
      <c r="C129" s="1"/>
      <c r="D129" s="1">
        <v>203.244</v>
      </c>
      <c r="E129" s="1">
        <v>718.45899999999995</v>
      </c>
      <c r="F129" s="1">
        <v>512.20600000000002</v>
      </c>
      <c r="G129" s="1">
        <v>258.178</v>
      </c>
      <c r="H129" s="1">
        <v>343.03399999999999</v>
      </c>
      <c r="I129" s="1">
        <v>355.71100000000001</v>
      </c>
      <c r="N129">
        <f t="shared" si="8"/>
        <v>161.55993619761975</v>
      </c>
      <c r="O129">
        <f t="shared" si="9"/>
        <v>194.43450161726619</v>
      </c>
      <c r="P129">
        <f t="shared" si="10"/>
        <v>44.463829796171048</v>
      </c>
      <c r="Q129">
        <f t="shared" si="11"/>
        <v>157.17777002778558</v>
      </c>
      <c r="R129">
        <f t="shared" si="12"/>
        <v>109.73636529135558</v>
      </c>
      <c r="S129">
        <f t="shared" si="13"/>
        <v>55.312736122168815</v>
      </c>
      <c r="T129">
        <f t="shared" si="15"/>
        <v>68.582744830859738</v>
      </c>
      <c r="U129">
        <f t="shared" si="14"/>
        <v>71.117255859564793</v>
      </c>
    </row>
    <row r="130" spans="1:21" ht="16" x14ac:dyDescent="0.2">
      <c r="A130" s="1">
        <v>552.42600000000004</v>
      </c>
      <c r="B130" s="1">
        <v>281.71600000000001</v>
      </c>
      <c r="C130" s="1"/>
      <c r="D130" s="1">
        <v>277.96800000000002</v>
      </c>
      <c r="E130" s="1">
        <v>404.13400000000001</v>
      </c>
      <c r="F130" s="1">
        <v>263.36799999999999</v>
      </c>
      <c r="G130" s="1">
        <v>570.87</v>
      </c>
      <c r="H130" s="1">
        <v>231.25800000000001</v>
      </c>
      <c r="I130" s="1">
        <v>313.07900000000001</v>
      </c>
      <c r="N130">
        <f t="shared" si="8"/>
        <v>127.57915177847133</v>
      </c>
      <c r="O130">
        <f t="shared" si="9"/>
        <v>65.060457549832591</v>
      </c>
      <c r="P130">
        <f t="shared" si="10"/>
        <v>60.811250717276152</v>
      </c>
      <c r="Q130">
        <f t="shared" si="11"/>
        <v>88.41267339181374</v>
      </c>
      <c r="R130">
        <f t="shared" si="12"/>
        <v>56.424655419994565</v>
      </c>
      <c r="S130">
        <f t="shared" si="13"/>
        <v>122.30469548165416</v>
      </c>
      <c r="T130">
        <f t="shared" si="15"/>
        <v>46.235383093497909</v>
      </c>
      <c r="U130">
        <f t="shared" si="14"/>
        <v>62.593845417366033</v>
      </c>
    </row>
    <row r="131" spans="1:21" ht="16" x14ac:dyDescent="0.2">
      <c r="A131" s="1">
        <v>246.43700000000001</v>
      </c>
      <c r="B131" s="1">
        <v>281.05599999999998</v>
      </c>
      <c r="C131" s="1"/>
      <c r="D131" s="1">
        <v>463.928</v>
      </c>
      <c r="E131" s="1">
        <v>470.63600000000002</v>
      </c>
      <c r="F131" s="1">
        <v>480.45400000000001</v>
      </c>
      <c r="G131" s="1">
        <v>799.81200000000001</v>
      </c>
      <c r="H131" s="1">
        <v>624.226</v>
      </c>
      <c r="I131" s="1">
        <v>411.84</v>
      </c>
      <c r="N131">
        <f t="shared" ref="N131:N194" si="16">(A131/A$230)*100</f>
        <v>56.913004505275154</v>
      </c>
      <c r="O131">
        <f t="shared" ref="O131:O194" si="17">(B131/A$230)*100</f>
        <v>64.908034890193491</v>
      </c>
      <c r="P131">
        <f t="shared" ref="P131:P194" si="18">(D131/D$230)*100</f>
        <v>101.49384793488636</v>
      </c>
      <c r="Q131">
        <f t="shared" ref="Q131:Q194" si="19">(E131/D$230)*100</f>
        <v>102.96136171277264</v>
      </c>
      <c r="R131">
        <f t="shared" ref="R131:R194" si="20">(F131/F$230)*100</f>
        <v>102.93373300916615</v>
      </c>
      <c r="S131">
        <f t="shared" ref="S131:S194" si="21">(G131/F$230)*100</f>
        <v>171.35383380204388</v>
      </c>
      <c r="T131">
        <f t="shared" si="15"/>
        <v>124.80142631572456</v>
      </c>
      <c r="U131">
        <f t="shared" ref="U131:U194" si="22">(I131/H$230)*100</f>
        <v>82.33911982818401</v>
      </c>
    </row>
    <row r="132" spans="1:21" ht="16" x14ac:dyDescent="0.2">
      <c r="A132" s="1">
        <v>228.36699999999999</v>
      </c>
      <c r="B132" s="1">
        <v>432.34399999999999</v>
      </c>
      <c r="C132" s="1"/>
      <c r="D132" s="1">
        <v>308.94799999999998</v>
      </c>
      <c r="E132" s="1">
        <v>346.858</v>
      </c>
      <c r="F132" s="1">
        <v>302.21699999999998</v>
      </c>
      <c r="G132" s="1">
        <v>485.82100000000003</v>
      </c>
      <c r="H132" s="1">
        <v>374.06099999999998</v>
      </c>
      <c r="I132" s="1">
        <v>422.57299999999998</v>
      </c>
      <c r="N132">
        <f t="shared" si="16"/>
        <v>52.739856839095481</v>
      </c>
      <c r="O132">
        <f t="shared" si="17"/>
        <v>99.847003574255012</v>
      </c>
      <c r="P132">
        <f t="shared" si="18"/>
        <v>67.588766644365663</v>
      </c>
      <c r="Q132">
        <f t="shared" si="19"/>
        <v>75.882363442169506</v>
      </c>
      <c r="R132">
        <f t="shared" si="20"/>
        <v>64.747767713102945</v>
      </c>
      <c r="S132">
        <f t="shared" si="21"/>
        <v>104.08357325414318</v>
      </c>
      <c r="T132">
        <f t="shared" ref="T132:T195" si="23">(H132/H$230)*100</f>
        <v>74.785969070635048</v>
      </c>
      <c r="U132">
        <f t="shared" si="22"/>
        <v>84.484967179378415</v>
      </c>
    </row>
    <row r="133" spans="1:21" ht="16" x14ac:dyDescent="0.2">
      <c r="A133" s="1">
        <v>440.59699999999998</v>
      </c>
      <c r="B133" s="1">
        <v>388.101</v>
      </c>
      <c r="C133" s="1"/>
      <c r="D133" s="1">
        <v>275.55900000000003</v>
      </c>
      <c r="E133" s="1">
        <v>312.548</v>
      </c>
      <c r="F133" s="1">
        <v>704.55899999999997</v>
      </c>
      <c r="G133" s="1">
        <v>871.44600000000003</v>
      </c>
      <c r="H133" s="1">
        <v>447.012</v>
      </c>
      <c r="I133" s="1">
        <v>516.12400000000002</v>
      </c>
      <c r="N133">
        <f t="shared" si="16"/>
        <v>101.75297965001488</v>
      </c>
      <c r="O133">
        <f t="shared" si="17"/>
        <v>89.629373679690119</v>
      </c>
      <c r="P133">
        <f t="shared" si="18"/>
        <v>60.284232128884987</v>
      </c>
      <c r="Q133">
        <f t="shared" si="19"/>
        <v>68.376341122658829</v>
      </c>
      <c r="R133">
        <f t="shared" si="20"/>
        <v>150.94657968339337</v>
      </c>
      <c r="S133">
        <f t="shared" si="21"/>
        <v>186.70089102371051</v>
      </c>
      <c r="T133">
        <f t="shared" si="23"/>
        <v>89.371053400923159</v>
      </c>
      <c r="U133">
        <f t="shared" si="22"/>
        <v>103.18860694007783</v>
      </c>
    </row>
    <row r="134" spans="1:21" ht="16" x14ac:dyDescent="0.2">
      <c r="A134" s="1">
        <v>250.43899999999999</v>
      </c>
      <c r="B134" s="1">
        <v>441.68400000000003</v>
      </c>
      <c r="C134" s="1"/>
      <c r="D134" s="1">
        <v>192.608</v>
      </c>
      <c r="E134" s="1">
        <v>377.24099999999999</v>
      </c>
      <c r="F134" s="1">
        <v>566.53200000000004</v>
      </c>
      <c r="G134" s="1">
        <v>535.47500000000002</v>
      </c>
      <c r="H134" s="1">
        <v>484.43299999999999</v>
      </c>
      <c r="I134" s="1">
        <v>727.23500000000001</v>
      </c>
      <c r="N134">
        <f t="shared" si="16"/>
        <v>57.837240086904984</v>
      </c>
      <c r="O134">
        <f t="shared" si="17"/>
        <v>102.00401515157202</v>
      </c>
      <c r="P134">
        <f t="shared" si="18"/>
        <v>42.136984754191587</v>
      </c>
      <c r="Q134">
        <f t="shared" si="19"/>
        <v>82.529273268275389</v>
      </c>
      <c r="R134">
        <f t="shared" si="20"/>
        <v>121.37531091248886</v>
      </c>
      <c r="S134">
        <f t="shared" si="21"/>
        <v>114.721577264594</v>
      </c>
      <c r="T134">
        <f t="shared" si="23"/>
        <v>96.85262926312808</v>
      </c>
      <c r="U134">
        <f t="shared" si="22"/>
        <v>145.39600283665843</v>
      </c>
    </row>
    <row r="135" spans="1:21" ht="16" x14ac:dyDescent="0.2">
      <c r="A135" s="1">
        <v>353.53399999999999</v>
      </c>
      <c r="B135" s="1">
        <v>454.32799999999997</v>
      </c>
      <c r="C135" s="1"/>
      <c r="D135" s="1">
        <v>584.10599999999999</v>
      </c>
      <c r="E135" s="1">
        <v>365.28</v>
      </c>
      <c r="F135" s="1">
        <v>349.59300000000002</v>
      </c>
      <c r="G135" s="1">
        <v>667.52099999999996</v>
      </c>
      <c r="H135" s="1">
        <v>289.80500000000001</v>
      </c>
      <c r="I135" s="1">
        <v>712.65499999999997</v>
      </c>
      <c r="N135">
        <f t="shared" si="16"/>
        <v>81.646352352803959</v>
      </c>
      <c r="O135">
        <f t="shared" si="17"/>
        <v>104.92406380077929</v>
      </c>
      <c r="P135">
        <f t="shared" si="18"/>
        <v>127.78527172719632</v>
      </c>
      <c r="Q135">
        <f t="shared" si="19"/>
        <v>79.912557064146355</v>
      </c>
      <c r="R135">
        <f t="shared" si="20"/>
        <v>74.897726991290369</v>
      </c>
      <c r="S135">
        <f t="shared" si="21"/>
        <v>143.01146081000803</v>
      </c>
      <c r="T135">
        <f t="shared" si="23"/>
        <v>57.940677500502304</v>
      </c>
      <c r="U135">
        <f t="shared" si="22"/>
        <v>142.48102525532849</v>
      </c>
    </row>
    <row r="136" spans="1:21" ht="16" x14ac:dyDescent="0.2">
      <c r="A136" s="1">
        <v>574.81200000000001</v>
      </c>
      <c r="B136" s="1">
        <v>865.94299999999998</v>
      </c>
      <c r="C136" s="1"/>
      <c r="D136" s="1">
        <v>317.60599999999999</v>
      </c>
      <c r="E136" s="1">
        <v>661.59799999999996</v>
      </c>
      <c r="F136" s="1">
        <v>597.74</v>
      </c>
      <c r="G136" s="1">
        <v>439.858</v>
      </c>
      <c r="H136" s="1">
        <v>786.52</v>
      </c>
      <c r="I136" s="1">
        <v>1063.0350000000001</v>
      </c>
      <c r="N136">
        <f t="shared" si="16"/>
        <v>132.74905126132123</v>
      </c>
      <c r="O136">
        <f t="shared" si="17"/>
        <v>199.98384114524802</v>
      </c>
      <c r="P136">
        <f t="shared" si="18"/>
        <v>69.482883264660728</v>
      </c>
      <c r="Q136">
        <f t="shared" si="19"/>
        <v>144.73824991383347</v>
      </c>
      <c r="R136">
        <f t="shared" si="20"/>
        <v>128.06139519891389</v>
      </c>
      <c r="S136">
        <f t="shared" si="21"/>
        <v>94.236338825248197</v>
      </c>
      <c r="T136">
        <f t="shared" si="23"/>
        <v>157.24884549160666</v>
      </c>
      <c r="U136">
        <f t="shared" si="22"/>
        <v>212.53245494986794</v>
      </c>
    </row>
    <row r="137" spans="1:21" ht="16" x14ac:dyDescent="0.2">
      <c r="A137" s="1">
        <v>1013.18</v>
      </c>
      <c r="B137" s="1">
        <v>1027.664</v>
      </c>
      <c r="C137" s="1"/>
      <c r="D137" s="1">
        <v>633.00400000000002</v>
      </c>
      <c r="E137" s="1">
        <v>1132.4860000000001</v>
      </c>
      <c r="F137" s="1">
        <v>343.17599999999999</v>
      </c>
      <c r="G137" s="1">
        <v>1095.3</v>
      </c>
      <c r="H137" s="1">
        <v>265.79199999999997</v>
      </c>
      <c r="I137" s="1">
        <v>969.58500000000004</v>
      </c>
      <c r="N137">
        <f t="shared" si="16"/>
        <v>233.98725801991861</v>
      </c>
      <c r="O137">
        <f t="shared" si="17"/>
        <v>237.33224256872583</v>
      </c>
      <c r="P137">
        <f t="shared" si="18"/>
        <v>138.48272084930164</v>
      </c>
      <c r="Q137">
        <f t="shared" si="19"/>
        <v>247.75474184008667</v>
      </c>
      <c r="R137">
        <f t="shared" si="20"/>
        <v>73.522931975076901</v>
      </c>
      <c r="S137">
        <f t="shared" si="21"/>
        <v>234.65996279548028</v>
      </c>
      <c r="T137">
        <f t="shared" si="23"/>
        <v>53.139761405819449</v>
      </c>
      <c r="U137">
        <f t="shared" si="22"/>
        <v>193.84900810657004</v>
      </c>
    </row>
    <row r="138" spans="1:21" ht="16" x14ac:dyDescent="0.2">
      <c r="A138" s="1">
        <v>395.60300000000001</v>
      </c>
      <c r="B138" s="1">
        <v>927.28099999999995</v>
      </c>
      <c r="C138" s="1"/>
      <c r="D138" s="1">
        <v>598.16300000000001</v>
      </c>
      <c r="E138" s="1">
        <v>266.82799999999997</v>
      </c>
      <c r="F138" s="1">
        <v>343.46899999999999</v>
      </c>
      <c r="G138" s="1">
        <v>275.76600000000002</v>
      </c>
      <c r="H138" s="1">
        <v>293.97699999999998</v>
      </c>
      <c r="I138" s="1">
        <v>293.32400000000001</v>
      </c>
      <c r="N138">
        <f t="shared" si="16"/>
        <v>91.361911244254586</v>
      </c>
      <c r="O138">
        <f t="shared" si="17"/>
        <v>214.14944886788936</v>
      </c>
      <c r="P138">
        <f t="shared" si="18"/>
        <v>130.86053129424272</v>
      </c>
      <c r="Q138">
        <f t="shared" si="19"/>
        <v>58.374145248335637</v>
      </c>
      <c r="R138">
        <f t="shared" si="20"/>
        <v>73.585705068383831</v>
      </c>
      <c r="S138">
        <f t="shared" si="21"/>
        <v>59.080835661698536</v>
      </c>
      <c r="T138">
        <f t="shared" si="23"/>
        <v>58.774784940098222</v>
      </c>
      <c r="U138">
        <f t="shared" si="22"/>
        <v>58.644230731551694</v>
      </c>
    </row>
    <row r="139" spans="1:21" ht="16" x14ac:dyDescent="0.2">
      <c r="A139" s="1">
        <v>397.70499999999998</v>
      </c>
      <c r="B139" s="1">
        <v>611.31500000000005</v>
      </c>
      <c r="C139" s="1"/>
      <c r="D139" s="1">
        <v>587.82600000000002</v>
      </c>
      <c r="E139" s="1">
        <v>591.64200000000005</v>
      </c>
      <c r="F139" s="1">
        <v>580.26300000000003</v>
      </c>
      <c r="G139" s="1">
        <v>459.82400000000001</v>
      </c>
      <c r="H139" s="1">
        <v>304.82299999999998</v>
      </c>
      <c r="I139" s="1">
        <v>774.12300000000005</v>
      </c>
      <c r="N139">
        <f t="shared" si="16"/>
        <v>91.847354320862763</v>
      </c>
      <c r="O139">
        <f t="shared" si="17"/>
        <v>141.17917905648213</v>
      </c>
      <c r="P139">
        <f t="shared" si="18"/>
        <v>128.59909868809928</v>
      </c>
      <c r="Q139">
        <f t="shared" si="19"/>
        <v>129.43392763509001</v>
      </c>
      <c r="R139">
        <f t="shared" si="20"/>
        <v>124.31707659234344</v>
      </c>
      <c r="S139">
        <f t="shared" si="21"/>
        <v>98.513907360968616</v>
      </c>
      <c r="T139">
        <f t="shared" si="23"/>
        <v>60.943224367197303</v>
      </c>
      <c r="U139">
        <f t="shared" si="22"/>
        <v>154.7703148279752</v>
      </c>
    </row>
    <row r="140" spans="1:21" ht="16" x14ac:dyDescent="0.2">
      <c r="A140" s="1">
        <v>446.41800000000001</v>
      </c>
      <c r="B140" s="1">
        <v>152.04900000000001</v>
      </c>
      <c r="C140" s="1"/>
      <c r="D140" s="1">
        <v>328.64699999999999</v>
      </c>
      <c r="E140" s="1">
        <v>1146.4590000000001</v>
      </c>
      <c r="F140" s="1">
        <v>634.59299999999996</v>
      </c>
      <c r="G140" s="1">
        <v>954.74900000000002</v>
      </c>
      <c r="H140" s="1">
        <v>414.34100000000001</v>
      </c>
      <c r="I140" s="1">
        <v>229.221</v>
      </c>
      <c r="N140">
        <f t="shared" si="16"/>
        <v>103.09730131934704</v>
      </c>
      <c r="O140">
        <f t="shared" si="17"/>
        <v>35.114716629493877</v>
      </c>
      <c r="P140">
        <f t="shared" si="18"/>
        <v>71.898330435448159</v>
      </c>
      <c r="Q140">
        <f t="shared" si="19"/>
        <v>250.81162466930621</v>
      </c>
      <c r="R140">
        <f t="shared" si="20"/>
        <v>135.9568791840338</v>
      </c>
      <c r="S140">
        <f t="shared" si="21"/>
        <v>204.54794560305123</v>
      </c>
      <c r="T140">
        <f t="shared" si="23"/>
        <v>82.839144446215997</v>
      </c>
      <c r="U140">
        <f t="shared" si="22"/>
        <v>45.828125937587821</v>
      </c>
    </row>
    <row r="141" spans="1:21" ht="16" x14ac:dyDescent="0.2">
      <c r="A141" s="1">
        <v>168.53100000000001</v>
      </c>
      <c r="B141" s="1">
        <v>615.35699999999997</v>
      </c>
      <c r="C141" s="1"/>
      <c r="D141" s="1">
        <v>457.81299999999999</v>
      </c>
      <c r="E141" s="1">
        <v>316.18400000000003</v>
      </c>
      <c r="F141" s="1">
        <v>379.82900000000001</v>
      </c>
      <c r="G141" s="1">
        <v>701.23099999999999</v>
      </c>
      <c r="H141" s="1">
        <v>393.95400000000001</v>
      </c>
      <c r="I141" s="1">
        <v>873.78899999999999</v>
      </c>
      <c r="N141">
        <f t="shared" si="16"/>
        <v>38.921126138844933</v>
      </c>
      <c r="O141">
        <f t="shared" si="17"/>
        <v>142.11265237505978</v>
      </c>
      <c r="P141">
        <f t="shared" si="18"/>
        <v>100.15606517523005</v>
      </c>
      <c r="Q141">
        <f t="shared" si="19"/>
        <v>69.171791345734917</v>
      </c>
      <c r="R141">
        <f t="shared" si="20"/>
        <v>81.375567432342251</v>
      </c>
      <c r="S141">
        <f t="shared" si="21"/>
        <v>150.23358017989358</v>
      </c>
      <c r="T141">
        <f t="shared" si="23"/>
        <v>78.76317407923564</v>
      </c>
      <c r="U141">
        <f t="shared" si="22"/>
        <v>174.69652577590591</v>
      </c>
    </row>
    <row r="142" spans="1:21" ht="16" x14ac:dyDescent="0.2">
      <c r="A142" s="1">
        <v>265.13200000000001</v>
      </c>
      <c r="B142" s="1">
        <v>403.92599999999999</v>
      </c>
      <c r="C142" s="1"/>
      <c r="D142" s="1">
        <v>470.76299999999998</v>
      </c>
      <c r="E142" s="1">
        <v>772.89</v>
      </c>
      <c r="F142" s="1">
        <v>780.63099999999997</v>
      </c>
      <c r="G142" s="1">
        <v>561.86300000000006</v>
      </c>
      <c r="H142" s="1">
        <v>201.66499999999999</v>
      </c>
      <c r="I142" s="1">
        <v>438.02300000000002</v>
      </c>
      <c r="N142">
        <f t="shared" si="16"/>
        <v>61.230491811264599</v>
      </c>
      <c r="O142">
        <f t="shared" si="17"/>
        <v>93.284053359673152</v>
      </c>
      <c r="P142">
        <f t="shared" si="18"/>
        <v>102.98914559020129</v>
      </c>
      <c r="Q142">
        <f t="shared" si="19"/>
        <v>169.08567736888983</v>
      </c>
      <c r="R142">
        <f t="shared" si="20"/>
        <v>167.24444573815259</v>
      </c>
      <c r="S142">
        <f t="shared" si="21"/>
        <v>120.37501202972423</v>
      </c>
      <c r="T142">
        <f t="shared" si="23"/>
        <v>40.318858294849285</v>
      </c>
      <c r="U142">
        <f t="shared" si="22"/>
        <v>87.573883752186902</v>
      </c>
    </row>
    <row r="143" spans="1:21" ht="16" x14ac:dyDescent="0.2">
      <c r="A143" s="1">
        <v>667.03599999999994</v>
      </c>
      <c r="B143" s="1">
        <v>374.99200000000002</v>
      </c>
      <c r="C143" s="1"/>
      <c r="D143" s="1">
        <v>465.90600000000001</v>
      </c>
      <c r="E143" s="1">
        <v>286.03199999999998</v>
      </c>
      <c r="F143" s="1">
        <v>708.779</v>
      </c>
      <c r="G143" s="1">
        <v>484.84100000000001</v>
      </c>
      <c r="H143" s="1">
        <v>320.27499999999998</v>
      </c>
      <c r="I143" s="1">
        <v>658.28700000000003</v>
      </c>
      <c r="N143">
        <f t="shared" si="16"/>
        <v>154.04757756822519</v>
      </c>
      <c r="O143">
        <f t="shared" si="17"/>
        <v>86.60193633846437</v>
      </c>
      <c r="P143">
        <f t="shared" si="18"/>
        <v>101.92657635657079</v>
      </c>
      <c r="Q143">
        <f t="shared" si="19"/>
        <v>62.575417548652837</v>
      </c>
      <c r="R143">
        <f t="shared" si="20"/>
        <v>151.85068362112452</v>
      </c>
      <c r="S143">
        <f t="shared" si="21"/>
        <v>103.87361546765585</v>
      </c>
      <c r="T143">
        <f t="shared" si="23"/>
        <v>64.032540799756305</v>
      </c>
      <c r="U143">
        <f t="shared" si="22"/>
        <v>131.61123779704687</v>
      </c>
    </row>
    <row r="144" spans="1:21" ht="16" x14ac:dyDescent="0.2">
      <c r="A144" s="1">
        <v>276.59800000000001</v>
      </c>
      <c r="B144" s="1">
        <v>387.14</v>
      </c>
      <c r="C144" s="1"/>
      <c r="D144" s="1">
        <v>642.46299999999997</v>
      </c>
      <c r="E144" s="1">
        <v>470.89299999999997</v>
      </c>
      <c r="F144" s="1">
        <v>361.79</v>
      </c>
      <c r="G144" s="1">
        <v>631.10500000000002</v>
      </c>
      <c r="H144" s="1">
        <v>306.49</v>
      </c>
      <c r="I144" s="1">
        <v>492.13600000000002</v>
      </c>
      <c r="N144">
        <f t="shared" si="16"/>
        <v>63.878489107358469</v>
      </c>
      <c r="O144">
        <f t="shared" si="17"/>
        <v>89.407437049518634</v>
      </c>
      <c r="P144">
        <f t="shared" si="18"/>
        <v>140.55207279101691</v>
      </c>
      <c r="Q144">
        <f t="shared" si="19"/>
        <v>103.01758577969522</v>
      </c>
      <c r="R144">
        <f t="shared" si="20"/>
        <v>77.510844462500515</v>
      </c>
      <c r="S144">
        <f t="shared" si="21"/>
        <v>135.20960085825033</v>
      </c>
      <c r="T144">
        <f t="shared" si="23"/>
        <v>61.276507469260203</v>
      </c>
      <c r="U144">
        <f t="shared" si="22"/>
        <v>98.392689092276541</v>
      </c>
    </row>
    <row r="145" spans="1:21" ht="16" x14ac:dyDescent="0.2">
      <c r="A145" s="1">
        <v>346.65499999999997</v>
      </c>
      <c r="B145" s="1">
        <v>907.46199999999999</v>
      </c>
      <c r="C145" s="1"/>
      <c r="D145" s="1">
        <v>260.54300000000001</v>
      </c>
      <c r="E145" s="1">
        <v>486.06299999999999</v>
      </c>
      <c r="F145" s="1">
        <v>614.447</v>
      </c>
      <c r="G145" s="1">
        <v>779.14599999999996</v>
      </c>
      <c r="H145" s="1">
        <v>301.68299999999999</v>
      </c>
      <c r="I145" s="1">
        <v>449.57</v>
      </c>
      <c r="N145">
        <f t="shared" si="16"/>
        <v>80.057692541201845</v>
      </c>
      <c r="O145">
        <f t="shared" si="17"/>
        <v>209.57238115366604</v>
      </c>
      <c r="P145">
        <f t="shared" si="18"/>
        <v>56.999171471648836</v>
      </c>
      <c r="Q145">
        <f t="shared" si="19"/>
        <v>106.33633712294726</v>
      </c>
      <c r="R145">
        <f t="shared" si="20"/>
        <v>131.64074697324429</v>
      </c>
      <c r="S145">
        <f t="shared" si="21"/>
        <v>166.92629541883252</v>
      </c>
      <c r="T145">
        <f t="shared" si="23"/>
        <v>60.315444558872478</v>
      </c>
      <c r="U145">
        <f t="shared" si="22"/>
        <v>89.882474021845098</v>
      </c>
    </row>
    <row r="146" spans="1:21" ht="16" x14ac:dyDescent="0.2">
      <c r="A146" s="1">
        <v>314.173</v>
      </c>
      <c r="B146" s="1">
        <v>498.20299999999997</v>
      </c>
      <c r="C146" s="1"/>
      <c r="D146" s="1">
        <v>246.32</v>
      </c>
      <c r="E146" s="1">
        <v>383.20600000000002</v>
      </c>
      <c r="F146" s="1">
        <v>650.35500000000002</v>
      </c>
      <c r="G146" s="1">
        <v>491.214</v>
      </c>
      <c r="H146" s="1">
        <v>404.27100000000002</v>
      </c>
      <c r="I146" s="1">
        <v>408.68700000000001</v>
      </c>
      <c r="N146">
        <f t="shared" si="16"/>
        <v>72.556188252721029</v>
      </c>
      <c r="O146">
        <f t="shared" si="17"/>
        <v>115.05670651542421</v>
      </c>
      <c r="P146">
        <f t="shared" si="18"/>
        <v>53.887595970325584</v>
      </c>
      <c r="Q146">
        <f t="shared" si="19"/>
        <v>83.834240424669488</v>
      </c>
      <c r="R146">
        <f t="shared" si="20"/>
        <v>139.3337716642514</v>
      </c>
      <c r="S146">
        <f t="shared" si="21"/>
        <v>105.23898380774131</v>
      </c>
      <c r="T146">
        <f t="shared" si="23"/>
        <v>80.825850602320756</v>
      </c>
      <c r="U146">
        <f t="shared" si="22"/>
        <v>81.708740931480776</v>
      </c>
    </row>
    <row r="147" spans="1:21" ht="16" x14ac:dyDescent="0.2">
      <c r="A147" s="1">
        <v>284.202</v>
      </c>
      <c r="B147" s="1">
        <v>389.839</v>
      </c>
      <c r="C147" s="1"/>
      <c r="D147" s="1">
        <v>1191.366</v>
      </c>
      <c r="E147" s="1">
        <v>667.39</v>
      </c>
      <c r="F147" s="1">
        <v>723.23400000000004</v>
      </c>
      <c r="G147" s="1">
        <v>362.17500000000001</v>
      </c>
      <c r="H147" s="1">
        <v>339.12299999999999</v>
      </c>
      <c r="I147" s="1">
        <v>520.75199999999995</v>
      </c>
      <c r="N147">
        <f t="shared" si="16"/>
        <v>65.634582901139879</v>
      </c>
      <c r="O147">
        <f t="shared" si="17"/>
        <v>90.030753350073084</v>
      </c>
      <c r="P147">
        <f t="shared" si="18"/>
        <v>260.63595997394816</v>
      </c>
      <c r="Q147">
        <f t="shared" si="19"/>
        <v>146.00536974113183</v>
      </c>
      <c r="R147">
        <f t="shared" si="20"/>
        <v>154.94756097181263</v>
      </c>
      <c r="S147">
        <f t="shared" si="21"/>
        <v>77.593327878620528</v>
      </c>
      <c r="T147">
        <f t="shared" si="23"/>
        <v>67.800819088707385</v>
      </c>
      <c r="U147">
        <f t="shared" si="22"/>
        <v>104.11388240279351</v>
      </c>
    </row>
    <row r="148" spans="1:21" ht="16" x14ac:dyDescent="0.2">
      <c r="A148" s="1">
        <v>764.64700000000005</v>
      </c>
      <c r="B148" s="1">
        <v>991.32899999999995</v>
      </c>
      <c r="C148" s="1"/>
      <c r="D148" s="1">
        <v>244.59100000000001</v>
      </c>
      <c r="E148" s="1">
        <v>563.20299999999997</v>
      </c>
      <c r="F148" s="1">
        <v>417.03300000000002</v>
      </c>
      <c r="G148" s="1">
        <v>303.44099999999997</v>
      </c>
      <c r="H148" s="1">
        <v>278.601</v>
      </c>
      <c r="I148" s="1">
        <v>419.36</v>
      </c>
      <c r="N148">
        <f t="shared" si="16"/>
        <v>176.59019609857748</v>
      </c>
      <c r="O148">
        <f t="shared" si="17"/>
        <v>228.94091326874585</v>
      </c>
      <c r="P148">
        <f t="shared" si="18"/>
        <v>53.509341450056461</v>
      </c>
      <c r="Q148">
        <f t="shared" si="19"/>
        <v>123.21230802726242</v>
      </c>
      <c r="R148">
        <f t="shared" si="20"/>
        <v>89.34625058384691</v>
      </c>
      <c r="S148">
        <f t="shared" si="21"/>
        <v>65.010000703572828</v>
      </c>
      <c r="T148">
        <f t="shared" si="23"/>
        <v>55.700663178059187</v>
      </c>
      <c r="U148">
        <f t="shared" si="22"/>
        <v>83.842592490159404</v>
      </c>
    </row>
    <row r="149" spans="1:21" ht="16" x14ac:dyDescent="0.2">
      <c r="A149" s="1">
        <v>295.577</v>
      </c>
      <c r="B149" s="1">
        <v>596.40499999999997</v>
      </c>
      <c r="C149" s="1"/>
      <c r="D149" s="1">
        <v>628.50199999999995</v>
      </c>
      <c r="E149" s="1">
        <v>593.16999999999996</v>
      </c>
      <c r="F149" s="1">
        <v>938.30200000000002</v>
      </c>
      <c r="G149" s="1">
        <v>730.3</v>
      </c>
      <c r="H149" s="1">
        <v>279.77699999999999</v>
      </c>
      <c r="I149" s="1">
        <v>1432.6210000000001</v>
      </c>
      <c r="N149">
        <f t="shared" si="16"/>
        <v>68.261564345677456</v>
      </c>
      <c r="O149">
        <f t="shared" si="17"/>
        <v>137.73581260918056</v>
      </c>
      <c r="P149">
        <f t="shared" si="18"/>
        <v>137.49781521005832</v>
      </c>
      <c r="Q149">
        <f t="shared" si="19"/>
        <v>129.76820924698777</v>
      </c>
      <c r="R149">
        <f t="shared" si="20"/>
        <v>201.02429691493177</v>
      </c>
      <c r="S149">
        <f t="shared" si="21"/>
        <v>156.46139946091409</v>
      </c>
      <c r="T149">
        <f t="shared" si="23"/>
        <v>55.935780711368096</v>
      </c>
      <c r="U149">
        <f t="shared" si="22"/>
        <v>286.42373782870243</v>
      </c>
    </row>
    <row r="150" spans="1:21" ht="16" x14ac:dyDescent="0.2">
      <c r="A150" s="1">
        <v>517.47199999999998</v>
      </c>
      <c r="B150" s="1">
        <v>481.65699999999998</v>
      </c>
      <c r="C150" s="1"/>
      <c r="D150" s="1">
        <v>798.37099999999998</v>
      </c>
      <c r="E150" s="1">
        <v>231.33099999999999</v>
      </c>
      <c r="F150" s="1">
        <v>743.625</v>
      </c>
      <c r="G150" s="1">
        <v>512.27800000000002</v>
      </c>
      <c r="H150" s="1">
        <v>1036.502</v>
      </c>
      <c r="I150" s="1">
        <v>247.554</v>
      </c>
      <c r="N150">
        <f t="shared" si="16"/>
        <v>119.50675534661495</v>
      </c>
      <c r="O150">
        <f t="shared" si="17"/>
        <v>111.23551662695665</v>
      </c>
      <c r="P150">
        <f t="shared" si="18"/>
        <v>174.66017328038652</v>
      </c>
      <c r="Q150">
        <f t="shared" si="19"/>
        <v>50.608442121676632</v>
      </c>
      <c r="R150">
        <f t="shared" si="20"/>
        <v>159.31618262922396</v>
      </c>
      <c r="S150">
        <f t="shared" si="21"/>
        <v>109.75179076138322</v>
      </c>
      <c r="T150">
        <f t="shared" si="23"/>
        <v>207.2277155695231</v>
      </c>
      <c r="U150">
        <f t="shared" si="22"/>
        <v>49.493440340778619</v>
      </c>
    </row>
    <row r="151" spans="1:21" ht="16" x14ac:dyDescent="0.2">
      <c r="A151" s="1">
        <v>288.15100000000001</v>
      </c>
      <c r="B151" s="1">
        <v>388.26799999999997</v>
      </c>
      <c r="C151" s="1"/>
      <c r="D151" s="1">
        <v>480.51900000000001</v>
      </c>
      <c r="E151" s="1">
        <v>388.62099999999998</v>
      </c>
      <c r="F151" s="1">
        <v>441.44900000000001</v>
      </c>
      <c r="G151" s="1">
        <v>268.86599999999999</v>
      </c>
      <c r="H151" s="1">
        <v>249.36500000000001</v>
      </c>
      <c r="I151" s="1">
        <v>564.26499999999999</v>
      </c>
      <c r="N151">
        <f t="shared" si="16"/>
        <v>66.546578481313858</v>
      </c>
      <c r="O151">
        <f t="shared" si="17"/>
        <v>89.667941231447273</v>
      </c>
      <c r="P151">
        <f t="shared" si="18"/>
        <v>105.12347242637578</v>
      </c>
      <c r="Q151">
        <f t="shared" si="19"/>
        <v>85.018883702435446</v>
      </c>
      <c r="R151">
        <f t="shared" si="20"/>
        <v>94.577198864331208</v>
      </c>
      <c r="S151">
        <f t="shared" si="21"/>
        <v>57.60256145071633</v>
      </c>
      <c r="T151">
        <f t="shared" si="23"/>
        <v>49.855513344879341</v>
      </c>
      <c r="U151">
        <f t="shared" si="22"/>
        <v>112.81343106509871</v>
      </c>
    </row>
    <row r="152" spans="1:21" ht="16" x14ac:dyDescent="0.2">
      <c r="A152" s="1">
        <v>330.23899999999998</v>
      </c>
      <c r="B152" s="1">
        <v>360.72399999999999</v>
      </c>
      <c r="C152" s="1"/>
      <c r="D152" s="1">
        <v>991.69100000000003</v>
      </c>
      <c r="E152" s="1">
        <v>351.32299999999998</v>
      </c>
      <c r="F152" s="1">
        <v>512.88099999999997</v>
      </c>
      <c r="G152" s="1">
        <v>591.22500000000002</v>
      </c>
      <c r="H152" s="1">
        <v>496.935</v>
      </c>
      <c r="I152" s="1">
        <v>404.60300000000001</v>
      </c>
      <c r="N152">
        <f t="shared" si="16"/>
        <v>76.266525297814695</v>
      </c>
      <c r="O152">
        <f t="shared" si="17"/>
        <v>83.306835569175391</v>
      </c>
      <c r="P152">
        <f t="shared" si="18"/>
        <v>216.95292276472941</v>
      </c>
      <c r="Q152">
        <f t="shared" si="19"/>
        <v>76.85917456594143</v>
      </c>
      <c r="R152">
        <f t="shared" si="20"/>
        <v>109.88097907286469</v>
      </c>
      <c r="S152">
        <f t="shared" si="21"/>
        <v>126.66560440405171</v>
      </c>
      <c r="T152">
        <f t="shared" si="23"/>
        <v>99.352152563662173</v>
      </c>
      <c r="U152">
        <f t="shared" si="22"/>
        <v>80.892227320907978</v>
      </c>
    </row>
    <row r="153" spans="1:21" ht="16" x14ac:dyDescent="0.2">
      <c r="A153" s="1">
        <v>362.57100000000003</v>
      </c>
      <c r="B153" s="1">
        <v>1184.087</v>
      </c>
      <c r="C153" s="1"/>
      <c r="D153" s="1">
        <v>479.38600000000002</v>
      </c>
      <c r="E153" s="1">
        <v>943.95899999999995</v>
      </c>
      <c r="F153" s="1">
        <v>396.54</v>
      </c>
      <c r="G153" s="1">
        <v>348.79599999999999</v>
      </c>
      <c r="H153" s="1">
        <v>575.62699999999995</v>
      </c>
      <c r="I153" s="1">
        <v>430.541</v>
      </c>
      <c r="N153">
        <f t="shared" si="16"/>
        <v>83.733388072741192</v>
      </c>
      <c r="O153">
        <f t="shared" si="17"/>
        <v>273.45710573346429</v>
      </c>
      <c r="P153">
        <f t="shared" si="18"/>
        <v>104.87560523640185</v>
      </c>
      <c r="Q153">
        <f t="shared" si="19"/>
        <v>206.51056026531572</v>
      </c>
      <c r="R153">
        <f t="shared" si="20"/>
        <v>84.955776177229751</v>
      </c>
      <c r="S153">
        <f t="shared" si="21"/>
        <v>74.726975607789953</v>
      </c>
      <c r="T153">
        <f t="shared" si="23"/>
        <v>115.08503430783333</v>
      </c>
      <c r="U153">
        <f t="shared" si="22"/>
        <v>86.078008425471481</v>
      </c>
    </row>
    <row r="154" spans="1:21" ht="16" x14ac:dyDescent="0.2">
      <c r="A154" s="1">
        <v>336.27499999999998</v>
      </c>
      <c r="B154" s="1">
        <v>264.76799999999997</v>
      </c>
      <c r="C154" s="1"/>
      <c r="D154" s="1">
        <v>548.971</v>
      </c>
      <c r="E154" s="1">
        <v>237.81</v>
      </c>
      <c r="F154" s="1">
        <v>482.45499999999998</v>
      </c>
      <c r="G154" s="1">
        <v>434.99299999999999</v>
      </c>
      <c r="H154" s="1">
        <v>293.65800000000002</v>
      </c>
      <c r="I154" s="1">
        <v>647.85599999999999</v>
      </c>
      <c r="N154">
        <f t="shared" si="16"/>
        <v>77.660499803241407</v>
      </c>
      <c r="O154">
        <f t="shared" si="17"/>
        <v>61.146428405039387</v>
      </c>
      <c r="P154">
        <f t="shared" si="18"/>
        <v>120.09876358974346</v>
      </c>
      <c r="Q154">
        <f t="shared" si="19"/>
        <v>52.025857411915908</v>
      </c>
      <c r="R154">
        <f t="shared" si="20"/>
        <v>103.36243253035097</v>
      </c>
      <c r="S154">
        <f t="shared" si="21"/>
        <v>93.194048385186107</v>
      </c>
      <c r="T154">
        <f t="shared" si="23"/>
        <v>58.711007309889432</v>
      </c>
      <c r="U154">
        <f t="shared" si="22"/>
        <v>129.52576926818179</v>
      </c>
    </row>
    <row r="155" spans="1:21" ht="16" x14ac:dyDescent="0.2">
      <c r="A155" s="1">
        <v>903.65599999999995</v>
      </c>
      <c r="B155" s="1">
        <v>316.85500000000002</v>
      </c>
      <c r="C155" s="1"/>
      <c r="D155" s="1">
        <v>312.29500000000002</v>
      </c>
      <c r="E155" s="1">
        <v>801.28399999999999</v>
      </c>
      <c r="F155" s="1">
        <v>706.21799999999996</v>
      </c>
      <c r="G155" s="1">
        <v>479.16300000000001</v>
      </c>
      <c r="H155" s="1">
        <v>403.01499999999999</v>
      </c>
      <c r="I155" s="1">
        <v>157.93199999999999</v>
      </c>
      <c r="N155">
        <f t="shared" si="16"/>
        <v>208.69341048308056</v>
      </c>
      <c r="O155">
        <f t="shared" si="17"/>
        <v>73.175578515072658</v>
      </c>
      <c r="P155">
        <f t="shared" si="18"/>
        <v>68.320992138489885</v>
      </c>
      <c r="Q155">
        <f t="shared" si="19"/>
        <v>175.29745229573874</v>
      </c>
      <c r="R155">
        <f t="shared" si="20"/>
        <v>151.30200822194692</v>
      </c>
      <c r="S155">
        <f t="shared" si="21"/>
        <v>102.65714576186498</v>
      </c>
      <c r="T155">
        <f t="shared" si="23"/>
        <v>80.574738678990826</v>
      </c>
      <c r="U155">
        <f t="shared" si="22"/>
        <v>31.575325059986298</v>
      </c>
    </row>
    <row r="156" spans="1:21" ht="16" x14ac:dyDescent="0.2">
      <c r="A156" s="1">
        <v>423.67899999999997</v>
      </c>
      <c r="B156" s="1">
        <v>607.22900000000004</v>
      </c>
      <c r="C156" s="1"/>
      <c r="D156" s="1">
        <v>366.18900000000002</v>
      </c>
      <c r="E156" s="1">
        <v>329.90300000000002</v>
      </c>
      <c r="F156" s="1">
        <v>255.36699999999999</v>
      </c>
      <c r="G156" s="1">
        <v>271.37099999999998</v>
      </c>
      <c r="H156" s="1">
        <v>394.608</v>
      </c>
      <c r="I156" s="1">
        <v>294.084</v>
      </c>
      <c r="N156">
        <f t="shared" si="16"/>
        <v>97.845878807932536</v>
      </c>
      <c r="O156">
        <f t="shared" si="17"/>
        <v>140.23554422726187</v>
      </c>
      <c r="P156">
        <f t="shared" si="18"/>
        <v>80.111419619915381</v>
      </c>
      <c r="Q156">
        <f t="shared" si="19"/>
        <v>72.173106420097128</v>
      </c>
      <c r="R156">
        <f t="shared" si="20"/>
        <v>54.710500063173015</v>
      </c>
      <c r="S156">
        <f t="shared" si="21"/>
        <v>58.139239262094655</v>
      </c>
      <c r="T156">
        <f t="shared" si="23"/>
        <v>78.893928217657432</v>
      </c>
      <c r="U156">
        <f t="shared" si="22"/>
        <v>58.796177436751329</v>
      </c>
    </row>
    <row r="157" spans="1:21" ht="16" x14ac:dyDescent="0.2">
      <c r="A157" s="1">
        <v>463.851</v>
      </c>
      <c r="B157" s="1">
        <v>278.28399999999999</v>
      </c>
      <c r="C157" s="1"/>
      <c r="D157" s="1">
        <v>551.274</v>
      </c>
      <c r="E157" s="1">
        <v>477.45800000000003</v>
      </c>
      <c r="F157" s="1">
        <v>959.67700000000002</v>
      </c>
      <c r="G157" s="1">
        <v>333.34500000000003</v>
      </c>
      <c r="H157" s="1">
        <v>525.673</v>
      </c>
      <c r="I157" s="1">
        <v>335.48599999999999</v>
      </c>
      <c r="N157">
        <f t="shared" si="16"/>
        <v>107.1233380246326</v>
      </c>
      <c r="O157">
        <f t="shared" si="17"/>
        <v>64.267859719709264</v>
      </c>
      <c r="P157">
        <f t="shared" si="18"/>
        <v>120.60259248516267</v>
      </c>
      <c r="Q157">
        <f t="shared" si="19"/>
        <v>104.45381534913818</v>
      </c>
      <c r="R157">
        <f t="shared" si="20"/>
        <v>205.6037333293875</v>
      </c>
      <c r="S157">
        <f t="shared" si="21"/>
        <v>71.416712588386176</v>
      </c>
      <c r="T157">
        <f t="shared" si="23"/>
        <v>105.09773731896119</v>
      </c>
      <c r="U157">
        <f t="shared" si="22"/>
        <v>67.073674132377008</v>
      </c>
    </row>
    <row r="158" spans="1:21" ht="16" x14ac:dyDescent="0.2">
      <c r="A158" s="1">
        <v>689.20699999999999</v>
      </c>
      <c r="B158" s="1">
        <v>272.61200000000002</v>
      </c>
      <c r="C158" s="1"/>
      <c r="D158" s="1">
        <v>314.64600000000002</v>
      </c>
      <c r="E158" s="1">
        <v>319.81</v>
      </c>
      <c r="F158" s="1">
        <v>346.423</v>
      </c>
      <c r="G158" s="1">
        <v>369.07100000000003</v>
      </c>
      <c r="H158" s="1">
        <v>1165.9190000000001</v>
      </c>
      <c r="I158" s="1">
        <v>601.63800000000003</v>
      </c>
      <c r="N158">
        <f t="shared" si="16"/>
        <v>159.16782421498058</v>
      </c>
      <c r="O158">
        <f t="shared" si="17"/>
        <v>62.957948620507764</v>
      </c>
      <c r="P158">
        <f t="shared" si="18"/>
        <v>68.835322026953008</v>
      </c>
      <c r="Q158">
        <f t="shared" si="19"/>
        <v>69.965053861926876</v>
      </c>
      <c r="R158">
        <f t="shared" si="20"/>
        <v>74.218577824795645</v>
      </c>
      <c r="S158">
        <f t="shared" si="21"/>
        <v>79.070745119045654</v>
      </c>
      <c r="T158">
        <f t="shared" si="23"/>
        <v>233.10204023639395</v>
      </c>
      <c r="U158">
        <f t="shared" si="22"/>
        <v>120.28541029329102</v>
      </c>
    </row>
    <row r="159" spans="1:21" ht="16" x14ac:dyDescent="0.2">
      <c r="A159" s="1">
        <v>511.48399999999998</v>
      </c>
      <c r="B159" s="1">
        <v>713.87300000000005</v>
      </c>
      <c r="C159" s="1"/>
      <c r="D159" s="1">
        <v>407.51400000000001</v>
      </c>
      <c r="E159" s="1">
        <v>698.66399999999999</v>
      </c>
      <c r="F159" s="1">
        <v>376.50299999999999</v>
      </c>
      <c r="G159" s="1">
        <v>350.73599999999999</v>
      </c>
      <c r="H159" s="1">
        <v>330.858</v>
      </c>
      <c r="I159" s="1">
        <v>533.07299999999998</v>
      </c>
      <c r="N159">
        <f t="shared" si="16"/>
        <v>118.12386612552561</v>
      </c>
      <c r="O159">
        <f t="shared" si="17"/>
        <v>164.86427470385655</v>
      </c>
      <c r="P159">
        <f t="shared" si="18"/>
        <v>89.152118318655653</v>
      </c>
      <c r="Q159">
        <f t="shared" si="19"/>
        <v>152.84720425061528</v>
      </c>
      <c r="R159">
        <f t="shared" si="20"/>
        <v>80.662996414120968</v>
      </c>
      <c r="S159">
        <f t="shared" si="21"/>
        <v>75.142606327979152</v>
      </c>
      <c r="T159">
        <f t="shared" si="23"/>
        <v>66.148398669661304</v>
      </c>
      <c r="U159">
        <f t="shared" si="22"/>
        <v>106.57721839590506</v>
      </c>
    </row>
    <row r="160" spans="1:21" ht="16" x14ac:dyDescent="0.2">
      <c r="A160" s="1">
        <v>334.01900000000001</v>
      </c>
      <c r="B160" s="1">
        <v>649.63800000000003</v>
      </c>
      <c r="C160" s="1"/>
      <c r="D160" s="1">
        <v>333.88400000000001</v>
      </c>
      <c r="E160" s="1">
        <v>281.83800000000002</v>
      </c>
      <c r="F160" s="1">
        <v>839.702</v>
      </c>
      <c r="G160" s="1">
        <v>274.47800000000001</v>
      </c>
      <c r="H160" s="1">
        <v>835.47799999999995</v>
      </c>
      <c r="I160" s="1">
        <v>1037.981</v>
      </c>
      <c r="N160">
        <f t="shared" si="16"/>
        <v>77.139491439384116</v>
      </c>
      <c r="O160">
        <f t="shared" si="17"/>
        <v>150.02962388276899</v>
      </c>
      <c r="P160">
        <f t="shared" si="18"/>
        <v>73.044032530676319</v>
      </c>
      <c r="Q160">
        <f t="shared" si="19"/>
        <v>61.657893281441311</v>
      </c>
      <c r="R160">
        <f t="shared" si="20"/>
        <v>179.89997268263522</v>
      </c>
      <c r="S160">
        <f t="shared" si="21"/>
        <v>58.804891142315199</v>
      </c>
      <c r="T160">
        <f t="shared" si="23"/>
        <v>167.03701232471718</v>
      </c>
      <c r="U160">
        <f t="shared" si="22"/>
        <v>207.52341185503661</v>
      </c>
    </row>
    <row r="161" spans="1:21" ht="16" x14ac:dyDescent="0.2">
      <c r="A161" s="1">
        <v>570.38699999999994</v>
      </c>
      <c r="B161" s="1">
        <v>618.61599999999999</v>
      </c>
      <c r="C161" s="1"/>
      <c r="D161" s="1">
        <v>359.00099999999998</v>
      </c>
      <c r="E161" s="1">
        <v>545.04300000000001</v>
      </c>
      <c r="F161" s="1">
        <v>202.41399999999999</v>
      </c>
      <c r="G161" s="1">
        <v>759.09799999999996</v>
      </c>
      <c r="H161" s="1">
        <v>544.95699999999999</v>
      </c>
      <c r="I161" s="1">
        <v>448.63200000000001</v>
      </c>
      <c r="N161">
        <f t="shared" si="16"/>
        <v>131.72712661146815</v>
      </c>
      <c r="O161">
        <f t="shared" si="17"/>
        <v>142.86529699288377</v>
      </c>
      <c r="P161">
        <f t="shared" si="18"/>
        <v>78.538895911590018</v>
      </c>
      <c r="Q161">
        <f t="shared" si="19"/>
        <v>119.23943232565024</v>
      </c>
      <c r="R161">
        <f t="shared" si="20"/>
        <v>43.365709585761287</v>
      </c>
      <c r="S161">
        <f t="shared" si="21"/>
        <v>162.63115898669173</v>
      </c>
      <c r="T161">
        <f t="shared" si="23"/>
        <v>108.95318503352681</v>
      </c>
      <c r="U161">
        <f t="shared" si="22"/>
        <v>89.694939798848722</v>
      </c>
    </row>
    <row r="162" spans="1:21" ht="16" x14ac:dyDescent="0.2">
      <c r="A162" s="1">
        <v>481.94099999999997</v>
      </c>
      <c r="B162" s="1">
        <v>351.34</v>
      </c>
      <c r="C162" s="1"/>
      <c r="D162" s="1">
        <v>315.78199999999998</v>
      </c>
      <c r="E162" s="1">
        <v>628.40599999999995</v>
      </c>
      <c r="F162" s="1">
        <v>1156.3879999999999</v>
      </c>
      <c r="G162" s="1">
        <v>361.67</v>
      </c>
      <c r="H162" s="1">
        <v>954.02499999999998</v>
      </c>
      <c r="I162" s="1">
        <v>675.49599999999998</v>
      </c>
      <c r="N162">
        <f t="shared" si="16"/>
        <v>111.30110455928619</v>
      </c>
      <c r="O162">
        <f t="shared" si="17"/>
        <v>81.13966248121578</v>
      </c>
      <c r="P162">
        <f t="shared" si="18"/>
        <v>69.083845528992185</v>
      </c>
      <c r="Q162">
        <f t="shared" si="19"/>
        <v>137.47681322397051</v>
      </c>
      <c r="R162">
        <f t="shared" si="20"/>
        <v>247.74761714337609</v>
      </c>
      <c r="S162">
        <f t="shared" si="21"/>
        <v>77.485135345787782</v>
      </c>
      <c r="T162">
        <f t="shared" si="23"/>
        <v>190.73809924748267</v>
      </c>
      <c r="U162">
        <f t="shared" si="22"/>
        <v>135.05183102044239</v>
      </c>
    </row>
    <row r="163" spans="1:21" ht="16" x14ac:dyDescent="0.2">
      <c r="A163" s="1">
        <v>437.30599999999998</v>
      </c>
      <c r="B163" s="1">
        <v>772.51900000000001</v>
      </c>
      <c r="C163" s="1"/>
      <c r="D163" s="1">
        <v>586.06299999999999</v>
      </c>
      <c r="E163" s="1">
        <v>566.92600000000004</v>
      </c>
      <c r="F163" s="1">
        <v>466.48</v>
      </c>
      <c r="G163" s="1">
        <v>516.327</v>
      </c>
      <c r="H163" s="1">
        <v>546.98</v>
      </c>
      <c r="I163" s="1">
        <v>381.32900000000001</v>
      </c>
      <c r="N163">
        <f t="shared" si="16"/>
        <v>100.99294484263264</v>
      </c>
      <c r="O163">
        <f t="shared" si="17"/>
        <v>178.4081827299093</v>
      </c>
      <c r="P163">
        <f t="shared" si="18"/>
        <v>128.213405964424</v>
      </c>
      <c r="Q163">
        <f t="shared" si="19"/>
        <v>124.02679130023063</v>
      </c>
      <c r="R163">
        <f t="shared" si="20"/>
        <v>99.939906367968263</v>
      </c>
      <c r="S163">
        <f t="shared" si="21"/>
        <v>110.61925920779872</v>
      </c>
      <c r="T163">
        <f t="shared" si="23"/>
        <v>109.35764317118321</v>
      </c>
      <c r="U163">
        <f t="shared" si="22"/>
        <v>76.239059404044255</v>
      </c>
    </row>
    <row r="164" spans="1:21" ht="16" x14ac:dyDescent="0.2">
      <c r="A164" s="1">
        <v>738.40899999999999</v>
      </c>
      <c r="B164" s="1">
        <v>253.90899999999999</v>
      </c>
      <c r="C164" s="1"/>
      <c r="D164" s="1">
        <v>675.85</v>
      </c>
      <c r="E164" s="1">
        <v>403.65499999999997</v>
      </c>
      <c r="F164" s="1">
        <v>274.88900000000001</v>
      </c>
      <c r="G164" s="1">
        <v>849.88900000000001</v>
      </c>
      <c r="H164" s="1">
        <v>890.18600000000004</v>
      </c>
      <c r="I164" s="1">
        <v>581.33199999999999</v>
      </c>
      <c r="N164">
        <f t="shared" si="16"/>
        <v>170.53070254765203</v>
      </c>
      <c r="O164">
        <f t="shared" si="17"/>
        <v>58.638613767128753</v>
      </c>
      <c r="P164">
        <f t="shared" si="18"/>
        <v>147.85616976512077</v>
      </c>
      <c r="Q164">
        <f t="shared" si="19"/>
        <v>88.307882232063065</v>
      </c>
      <c r="R164">
        <f t="shared" si="20"/>
        <v>58.892944867056308</v>
      </c>
      <c r="S164">
        <f t="shared" si="21"/>
        <v>182.08246244890708</v>
      </c>
      <c r="T164">
        <f t="shared" si="23"/>
        <v>177.97477594058816</v>
      </c>
      <c r="U164">
        <f t="shared" si="22"/>
        <v>116.22563424620695</v>
      </c>
    </row>
    <row r="165" spans="1:21" ht="16" x14ac:dyDescent="0.2">
      <c r="A165" s="1">
        <v>295.15499999999997</v>
      </c>
      <c r="B165" s="1">
        <v>396.09399999999999</v>
      </c>
      <c r="C165" s="1"/>
      <c r="D165" s="1">
        <v>397.72199999999998</v>
      </c>
      <c r="E165" s="1">
        <v>953.14599999999996</v>
      </c>
      <c r="F165" s="1">
        <v>224.79599999999999</v>
      </c>
      <c r="G165" s="1">
        <v>768.11599999999999</v>
      </c>
      <c r="H165" s="1">
        <v>1048.644</v>
      </c>
      <c r="I165" s="1">
        <v>461.72399999999999</v>
      </c>
      <c r="N165">
        <f t="shared" si="16"/>
        <v>68.164106220877898</v>
      </c>
      <c r="O165">
        <f t="shared" si="17"/>
        <v>91.475304465289128</v>
      </c>
      <c r="P165">
        <f t="shared" si="18"/>
        <v>87.00991573769825</v>
      </c>
      <c r="Q165">
        <f t="shared" si="19"/>
        <v>208.52040657978219</v>
      </c>
      <c r="R165">
        <f t="shared" si="20"/>
        <v>48.160888337964742</v>
      </c>
      <c r="S165">
        <f t="shared" si="21"/>
        <v>164.5631991076537</v>
      </c>
      <c r="T165">
        <f t="shared" si="23"/>
        <v>209.65526411496262</v>
      </c>
      <c r="U165">
        <f t="shared" si="22"/>
        <v>92.312421725787772</v>
      </c>
    </row>
    <row r="166" spans="1:21" ht="16" x14ac:dyDescent="0.2">
      <c r="A166" s="1">
        <v>496.21499999999997</v>
      </c>
      <c r="B166" s="1">
        <v>1278.336</v>
      </c>
      <c r="C166" s="1"/>
      <c r="D166" s="1">
        <v>970.44600000000003</v>
      </c>
      <c r="E166" s="1">
        <v>610.68200000000002</v>
      </c>
      <c r="F166" s="1">
        <v>911.23199999999997</v>
      </c>
      <c r="G166" s="1">
        <v>759.34100000000001</v>
      </c>
      <c r="H166" s="1">
        <v>424.476</v>
      </c>
      <c r="I166" s="1">
        <v>782.56500000000005</v>
      </c>
      <c r="N166">
        <f t="shared" si="16"/>
        <v>114.59759098911735</v>
      </c>
      <c r="O166">
        <f t="shared" si="17"/>
        <v>295.22329247335193</v>
      </c>
      <c r="P166">
        <f t="shared" si="18"/>
        <v>212.30513948935769</v>
      </c>
      <c r="Q166">
        <f t="shared" si="19"/>
        <v>133.5993215425072</v>
      </c>
      <c r="R166">
        <f t="shared" si="20"/>
        <v>195.22474866981747</v>
      </c>
      <c r="S166">
        <f t="shared" si="21"/>
        <v>162.68321994803506</v>
      </c>
      <c r="T166">
        <f t="shared" si="23"/>
        <v>84.865433732003311</v>
      </c>
      <c r="U166">
        <f t="shared" si="22"/>
        <v>156.45812283494277</v>
      </c>
    </row>
    <row r="167" spans="1:21" ht="16" x14ac:dyDescent="0.2">
      <c r="A167" s="1">
        <v>358.22199999999998</v>
      </c>
      <c r="B167" s="1">
        <v>476.60899999999998</v>
      </c>
      <c r="C167" s="1"/>
      <c r="D167" s="1">
        <v>349.96300000000002</v>
      </c>
      <c r="E167" s="1">
        <v>421.678</v>
      </c>
      <c r="F167" s="1">
        <v>398.89499999999998</v>
      </c>
      <c r="G167" s="1">
        <v>1240.42</v>
      </c>
      <c r="H167" s="1">
        <v>687.99900000000002</v>
      </c>
      <c r="I167" s="1">
        <v>709.81</v>
      </c>
      <c r="N167">
        <f t="shared" si="16"/>
        <v>82.729015123088971</v>
      </c>
      <c r="O167">
        <f t="shared" si="17"/>
        <v>110.06971422414121</v>
      </c>
      <c r="P167">
        <f t="shared" si="18"/>
        <v>76.561646429697362</v>
      </c>
      <c r="Q167">
        <f t="shared" si="19"/>
        <v>92.250786349362428</v>
      </c>
      <c r="R167">
        <f t="shared" si="20"/>
        <v>85.460317592717146</v>
      </c>
      <c r="S167">
        <f t="shared" si="21"/>
        <v>265.75085460674666</v>
      </c>
      <c r="T167">
        <f t="shared" si="23"/>
        <v>137.55155425085172</v>
      </c>
      <c r="U167">
        <f t="shared" si="22"/>
        <v>141.91222476020613</v>
      </c>
    </row>
    <row r="168" spans="1:21" ht="16" x14ac:dyDescent="0.2">
      <c r="A168" s="1">
        <v>615.56399999999996</v>
      </c>
      <c r="B168" s="1">
        <v>272.09300000000002</v>
      </c>
      <c r="C168" s="1"/>
      <c r="D168" s="1">
        <v>556.505</v>
      </c>
      <c r="E168" s="1">
        <v>287.25400000000002</v>
      </c>
      <c r="F168" s="1">
        <v>376.202</v>
      </c>
      <c r="G168" s="1">
        <v>775.649</v>
      </c>
      <c r="H168" s="1">
        <v>526.78499999999997</v>
      </c>
      <c r="I168" s="1">
        <v>304.91500000000002</v>
      </c>
      <c r="N168">
        <f t="shared" si="16"/>
        <v>142.16045766376476</v>
      </c>
      <c r="O168">
        <f t="shared" si="17"/>
        <v>62.838088983609744</v>
      </c>
      <c r="P168">
        <f t="shared" si="18"/>
        <v>121.74698195626033</v>
      </c>
      <c r="Q168">
        <f t="shared" si="19"/>
        <v>62.842755329895695</v>
      </c>
      <c r="R168">
        <f t="shared" si="20"/>
        <v>80.598509379699863</v>
      </c>
      <c r="S168">
        <f t="shared" si="21"/>
        <v>166.17708890929561</v>
      </c>
      <c r="T168">
        <f t="shared" si="23"/>
        <v>105.32005934025331</v>
      </c>
      <c r="U168">
        <f t="shared" si="22"/>
        <v>60.961617915721476</v>
      </c>
    </row>
    <row r="169" spans="1:21" ht="16" x14ac:dyDescent="0.2">
      <c r="A169" s="1">
        <v>244.80600000000001</v>
      </c>
      <c r="B169" s="1">
        <v>570.42999999999995</v>
      </c>
      <c r="C169" s="1"/>
      <c r="D169" s="1">
        <v>306.53800000000001</v>
      </c>
      <c r="E169" s="1">
        <v>584.85799999999995</v>
      </c>
      <c r="F169" s="1">
        <v>673.56500000000005</v>
      </c>
      <c r="G169" s="1">
        <v>622.24900000000002</v>
      </c>
      <c r="H169" s="1">
        <v>499.38</v>
      </c>
      <c r="I169" s="1">
        <v>887.75099999999998</v>
      </c>
      <c r="N169">
        <f t="shared" si="16"/>
        <v>56.536335781227621</v>
      </c>
      <c r="O169">
        <f t="shared" si="17"/>
        <v>131.73705717868705</v>
      </c>
      <c r="P169">
        <f t="shared" si="18"/>
        <v>67.06152928528607</v>
      </c>
      <c r="Q169">
        <f t="shared" si="19"/>
        <v>127.94978728488422</v>
      </c>
      <c r="R169">
        <f t="shared" si="20"/>
        <v>144.30634332177274</v>
      </c>
      <c r="S169">
        <f t="shared" si="21"/>
        <v>133.31226804485055</v>
      </c>
      <c r="T169">
        <f t="shared" si="23"/>
        <v>99.840981108679429</v>
      </c>
      <c r="U169">
        <f t="shared" si="22"/>
        <v>177.48794669432351</v>
      </c>
    </row>
    <row r="170" spans="1:21" ht="16" x14ac:dyDescent="0.2">
      <c r="A170" s="1">
        <v>837.255</v>
      </c>
      <c r="B170" s="1">
        <v>315.91300000000001</v>
      </c>
      <c r="C170" s="1"/>
      <c r="D170" s="1">
        <v>260.61900000000003</v>
      </c>
      <c r="E170" s="1">
        <v>962.46199999999999</v>
      </c>
      <c r="F170" s="1">
        <v>376.065</v>
      </c>
      <c r="G170" s="1">
        <v>652.452</v>
      </c>
      <c r="H170" s="1">
        <v>437.85599999999999</v>
      </c>
      <c r="I170" s="1">
        <v>195.06200000000001</v>
      </c>
      <c r="N170">
        <f t="shared" si="16"/>
        <v>193.35853620626835</v>
      </c>
      <c r="O170">
        <f t="shared" si="17"/>
        <v>72.958029809951398</v>
      </c>
      <c r="P170">
        <f t="shared" si="18"/>
        <v>57.01579804396836</v>
      </c>
      <c r="Q170">
        <f t="shared" si="19"/>
        <v>210.55847431305418</v>
      </c>
      <c r="R170">
        <f t="shared" si="20"/>
        <v>80.569158138119505</v>
      </c>
      <c r="S170">
        <f t="shared" si="21"/>
        <v>139.78303847880645</v>
      </c>
      <c r="T170">
        <f t="shared" si="23"/>
        <v>87.540495463018019</v>
      </c>
      <c r="U170">
        <f t="shared" si="22"/>
        <v>38.998721328489779</v>
      </c>
    </row>
    <row r="171" spans="1:21" ht="16" x14ac:dyDescent="0.2">
      <c r="A171" s="1">
        <v>499.04300000000001</v>
      </c>
      <c r="B171" s="1">
        <v>513.93799999999999</v>
      </c>
      <c r="C171" s="1"/>
      <c r="D171" s="1">
        <v>605.03599999999994</v>
      </c>
      <c r="E171" s="1">
        <v>579.25300000000004</v>
      </c>
      <c r="F171" s="1">
        <v>555.51400000000001</v>
      </c>
      <c r="G171" s="1">
        <v>438.42099999999999</v>
      </c>
      <c r="H171" s="1">
        <v>309.23200000000003</v>
      </c>
      <c r="I171" s="1">
        <v>1027.6010000000001</v>
      </c>
      <c r="N171">
        <f t="shared" si="16"/>
        <v>115.25069899132853</v>
      </c>
      <c r="O171">
        <f t="shared" si="17"/>
        <v>118.69060128727465</v>
      </c>
      <c r="P171">
        <f t="shared" si="18"/>
        <v>132.3641422357174</v>
      </c>
      <c r="Q171">
        <f t="shared" si="19"/>
        <v>126.72357757631947</v>
      </c>
      <c r="R171">
        <f t="shared" si="20"/>
        <v>119.01478551298131</v>
      </c>
      <c r="S171">
        <f t="shared" si="21"/>
        <v>93.92847215261321</v>
      </c>
      <c r="T171">
        <f t="shared" si="23"/>
        <v>61.824715187230481</v>
      </c>
      <c r="U171">
        <f t="shared" si="22"/>
        <v>205.44813974980997</v>
      </c>
    </row>
    <row r="172" spans="1:21" ht="16" x14ac:dyDescent="0.2">
      <c r="A172" s="1">
        <v>829.26099999999997</v>
      </c>
      <c r="B172" s="1">
        <v>307.81700000000001</v>
      </c>
      <c r="C172" s="1"/>
      <c r="D172" s="1">
        <v>482.06299999999999</v>
      </c>
      <c r="E172" s="1">
        <v>831.654</v>
      </c>
      <c r="F172" s="1">
        <v>656.01499999999999</v>
      </c>
      <c r="G172" s="1">
        <v>1237.0409999999999</v>
      </c>
      <c r="H172" s="1">
        <v>1078.21</v>
      </c>
      <c r="I172" s="1">
        <v>299.94499999999999</v>
      </c>
      <c r="N172">
        <f t="shared" si="16"/>
        <v>191.51237447724563</v>
      </c>
      <c r="O172">
        <f t="shared" si="17"/>
        <v>71.088311851711723</v>
      </c>
      <c r="P172">
        <f t="shared" si="18"/>
        <v>105.46125436928817</v>
      </c>
      <c r="Q172">
        <f t="shared" si="19"/>
        <v>181.94151810289526</v>
      </c>
      <c r="R172">
        <f t="shared" si="20"/>
        <v>140.54638500253535</v>
      </c>
      <c r="S172">
        <f t="shared" si="21"/>
        <v>265.02692872864395</v>
      </c>
      <c r="T172">
        <f t="shared" si="23"/>
        <v>215.56639080697914</v>
      </c>
      <c r="U172">
        <f t="shared" si="22"/>
        <v>59.967966435665929</v>
      </c>
    </row>
    <row r="173" spans="1:21" ht="16" x14ac:dyDescent="0.2">
      <c r="A173" s="1">
        <v>361.34300000000002</v>
      </c>
      <c r="B173" s="1">
        <v>1265.1500000000001</v>
      </c>
      <c r="C173" s="1"/>
      <c r="D173" s="1">
        <v>514.36599999999999</v>
      </c>
      <c r="E173" s="1">
        <v>1100.08</v>
      </c>
      <c r="F173" s="1">
        <v>302.18099999999998</v>
      </c>
      <c r="G173" s="1">
        <v>324.98599999999999</v>
      </c>
      <c r="H173" s="1">
        <v>923.09400000000005</v>
      </c>
      <c r="I173" s="1">
        <v>475.00400000000002</v>
      </c>
      <c r="N173">
        <f t="shared" si="16"/>
        <v>83.449789548442979</v>
      </c>
      <c r="O173">
        <f t="shared" si="17"/>
        <v>292.17807248850158</v>
      </c>
      <c r="P173">
        <f t="shared" si="18"/>
        <v>112.52820391715042</v>
      </c>
      <c r="Q173">
        <f t="shared" si="19"/>
        <v>240.66525891131766</v>
      </c>
      <c r="R173">
        <f t="shared" si="20"/>
        <v>64.74005497808912</v>
      </c>
      <c r="S173">
        <f t="shared" si="21"/>
        <v>69.625858366704961</v>
      </c>
      <c r="T173">
        <f t="shared" si="23"/>
        <v>184.55406827573256</v>
      </c>
      <c r="U173">
        <f t="shared" si="22"/>
        <v>94.967490469276228</v>
      </c>
    </row>
    <row r="174" spans="1:21" ht="16" x14ac:dyDescent="0.2">
      <c r="A174" s="1">
        <v>548.38499999999999</v>
      </c>
      <c r="B174" s="1">
        <v>669.03300000000002</v>
      </c>
      <c r="C174" s="1"/>
      <c r="D174" s="1">
        <v>439.08199999999999</v>
      </c>
      <c r="E174" s="1">
        <v>394.21499999999997</v>
      </c>
      <c r="F174" s="1">
        <v>608.87599999999998</v>
      </c>
      <c r="G174" s="1">
        <v>335.19299999999998</v>
      </c>
      <c r="H174" s="1">
        <v>764.63800000000003</v>
      </c>
      <c r="I174" s="1">
        <v>627.74400000000003</v>
      </c>
      <c r="N174">
        <f t="shared" si="16"/>
        <v>126.64590940331735</v>
      </c>
      <c r="O174">
        <f t="shared" si="17"/>
        <v>154.50877158534539</v>
      </c>
      <c r="P174">
        <f t="shared" si="18"/>
        <v>96.058271410533052</v>
      </c>
      <c r="Q174">
        <f t="shared" si="19"/>
        <v>86.242686933427663</v>
      </c>
      <c r="R174">
        <f t="shared" si="20"/>
        <v>130.44720122985561</v>
      </c>
      <c r="S174">
        <f t="shared" si="21"/>
        <v>71.812632985762264</v>
      </c>
      <c r="T174">
        <f t="shared" si="23"/>
        <v>152.87397996110863</v>
      </c>
      <c r="U174">
        <f t="shared" si="22"/>
        <v>125.50477961689867</v>
      </c>
    </row>
    <row r="175" spans="1:21" ht="16" x14ac:dyDescent="0.2">
      <c r="A175" s="1">
        <v>872.12199999999996</v>
      </c>
      <c r="B175" s="1">
        <v>398.87900000000002</v>
      </c>
      <c r="C175" s="1"/>
      <c r="D175" s="1">
        <v>1047.742</v>
      </c>
      <c r="E175" s="1">
        <v>549.61300000000006</v>
      </c>
      <c r="F175" s="1">
        <v>455.53100000000001</v>
      </c>
      <c r="G175" s="1">
        <v>692.54200000000003</v>
      </c>
      <c r="H175" s="1">
        <v>826.67200000000003</v>
      </c>
      <c r="I175" s="1">
        <v>584.20399999999995</v>
      </c>
      <c r="N175">
        <f t="shared" si="16"/>
        <v>201.41084056026318</v>
      </c>
      <c r="O175">
        <f t="shared" si="17"/>
        <v>92.118481900281409</v>
      </c>
      <c r="P175">
        <f t="shared" si="18"/>
        <v>229.21523862106557</v>
      </c>
      <c r="Q175">
        <f t="shared" si="19"/>
        <v>120.23921437170574</v>
      </c>
      <c r="R175">
        <f t="shared" si="20"/>
        <v>97.594163710570541</v>
      </c>
      <c r="S175">
        <f t="shared" si="21"/>
        <v>148.37202588725236</v>
      </c>
      <c r="T175">
        <f t="shared" si="23"/>
        <v>165.27642984315401</v>
      </c>
      <c r="U175">
        <f t="shared" si="22"/>
        <v>116.79983284796138</v>
      </c>
    </row>
    <row r="176" spans="1:21" ht="16" x14ac:dyDescent="0.2">
      <c r="A176" s="1">
        <v>683.53599999999994</v>
      </c>
      <c r="B176" s="1">
        <v>245.542</v>
      </c>
      <c r="C176" s="1"/>
      <c r="D176" s="1">
        <v>856.78</v>
      </c>
      <c r="E176" s="1">
        <v>637.62800000000004</v>
      </c>
      <c r="F176" s="1">
        <v>328.85899999999998</v>
      </c>
      <c r="G176" s="1">
        <v>477.40699999999998</v>
      </c>
      <c r="H176" s="1">
        <v>622.42700000000002</v>
      </c>
      <c r="I176" s="1">
        <v>698.45100000000002</v>
      </c>
      <c r="N176">
        <f t="shared" si="16"/>
        <v>157.85814405920277</v>
      </c>
      <c r="O176">
        <f t="shared" si="17"/>
        <v>56.706310141067583</v>
      </c>
      <c r="P176">
        <f t="shared" si="18"/>
        <v>187.4383504200047</v>
      </c>
      <c r="Q176">
        <f t="shared" si="19"/>
        <v>139.49431651253153</v>
      </c>
      <c r="R176">
        <f t="shared" si="20"/>
        <v>70.455620108608457</v>
      </c>
      <c r="S176">
        <f t="shared" si="21"/>
        <v>102.28093568730196</v>
      </c>
      <c r="T176">
        <f t="shared" si="23"/>
        <v>124.44175247012699</v>
      </c>
      <c r="U176">
        <f t="shared" si="22"/>
        <v>139.64122130709731</v>
      </c>
    </row>
    <row r="177" spans="1:21" ht="16" x14ac:dyDescent="0.2">
      <c r="A177" s="1">
        <v>767.12400000000002</v>
      </c>
      <c r="B177" s="1">
        <v>671.779</v>
      </c>
      <c r="C177" s="1"/>
      <c r="D177" s="1">
        <v>605.44100000000003</v>
      </c>
      <c r="E177" s="1">
        <v>809.88199999999995</v>
      </c>
      <c r="F177" s="1">
        <v>287.45499999999998</v>
      </c>
      <c r="G177" s="1">
        <v>627.17600000000004</v>
      </c>
      <c r="H177" s="1">
        <v>244.042</v>
      </c>
      <c r="I177" s="1">
        <v>915.33600000000001</v>
      </c>
      <c r="N177">
        <f t="shared" si="16"/>
        <v>177.16224295907148</v>
      </c>
      <c r="O177">
        <f t="shared" si="17"/>
        <v>155.14294222681352</v>
      </c>
      <c r="P177">
        <f t="shared" si="18"/>
        <v>132.45274436452539</v>
      </c>
      <c r="Q177">
        <f t="shared" si="19"/>
        <v>177.1784426747289</v>
      </c>
      <c r="R177">
        <f t="shared" si="20"/>
        <v>61.585117872158115</v>
      </c>
      <c r="S177">
        <f t="shared" si="21"/>
        <v>134.36784152854756</v>
      </c>
      <c r="T177">
        <f t="shared" si="23"/>
        <v>48.79128661885607</v>
      </c>
      <c r="U177">
        <f t="shared" si="22"/>
        <v>183.00301230344468</v>
      </c>
    </row>
    <row r="178" spans="1:21" ht="16" x14ac:dyDescent="0.2">
      <c r="A178" s="1">
        <v>516.80499999999995</v>
      </c>
      <c r="B178" s="1">
        <v>1047.2159999999999</v>
      </c>
      <c r="C178" s="1"/>
      <c r="D178" s="1">
        <v>264.01900000000001</v>
      </c>
      <c r="E178" s="1">
        <v>1138.2560000000001</v>
      </c>
      <c r="F178" s="1">
        <v>301.52199999999999</v>
      </c>
      <c r="G178" s="1">
        <v>1616.2829999999999</v>
      </c>
      <c r="H178" s="1">
        <v>764.26199999999994</v>
      </c>
      <c r="I178" s="1">
        <v>525.46900000000005</v>
      </c>
      <c r="N178">
        <f t="shared" si="16"/>
        <v>119.35271608300995</v>
      </c>
      <c r="O178">
        <f t="shared" si="17"/>
        <v>241.84764838882239</v>
      </c>
      <c r="P178">
        <f t="shared" si="18"/>
        <v>57.759618384578559</v>
      </c>
      <c r="Q178">
        <f t="shared" si="19"/>
        <v>249.0170487122399</v>
      </c>
      <c r="R178">
        <f t="shared" si="20"/>
        <v>64.598869078808363</v>
      </c>
      <c r="S178">
        <f t="shared" si="21"/>
        <v>346.27673573173303</v>
      </c>
      <c r="T178">
        <f t="shared" si="23"/>
        <v>152.79880632800985</v>
      </c>
      <c r="U178">
        <f t="shared" si="22"/>
        <v>105.05695162440762</v>
      </c>
    </row>
    <row r="179" spans="1:21" ht="16" x14ac:dyDescent="0.2">
      <c r="A179" s="1">
        <v>472.84</v>
      </c>
      <c r="B179" s="1">
        <v>1038.0150000000001</v>
      </c>
      <c r="C179" s="1"/>
      <c r="D179" s="1">
        <v>988.74699999999996</v>
      </c>
      <c r="E179" s="1">
        <v>809.75400000000002</v>
      </c>
      <c r="F179" s="1">
        <v>349.83499999999998</v>
      </c>
      <c r="G179" s="1">
        <v>296.34699999999998</v>
      </c>
      <c r="H179" s="1">
        <v>332.74700000000001</v>
      </c>
      <c r="I179" s="1">
        <v>771.55600000000004</v>
      </c>
      <c r="N179">
        <f t="shared" si="16"/>
        <v>109.19928846023245</v>
      </c>
      <c r="O179">
        <f t="shared" si="17"/>
        <v>239.72273794739914</v>
      </c>
      <c r="P179">
        <f t="shared" si="18"/>
        <v>216.30886185803635</v>
      </c>
      <c r="Q179">
        <f t="shared" si="19"/>
        <v>177.15044002661182</v>
      </c>
      <c r="R179">
        <f t="shared" si="20"/>
        <v>74.949573709994368</v>
      </c>
      <c r="S179">
        <f t="shared" si="21"/>
        <v>63.490163420571697</v>
      </c>
      <c r="T179">
        <f t="shared" si="23"/>
        <v>66.526066204032503</v>
      </c>
      <c r="U179">
        <f t="shared" si="22"/>
        <v>154.25709483817587</v>
      </c>
    </row>
    <row r="180" spans="1:21" ht="16" x14ac:dyDescent="0.2">
      <c r="A180" s="1">
        <v>166.791</v>
      </c>
      <c r="B180" s="1">
        <v>825.47799999999995</v>
      </c>
      <c r="C180" s="1"/>
      <c r="D180" s="1">
        <v>912.96</v>
      </c>
      <c r="E180" s="1">
        <v>329.71899999999999</v>
      </c>
      <c r="F180" s="1">
        <v>509.54199999999997</v>
      </c>
      <c r="G180" s="1">
        <v>717.23800000000006</v>
      </c>
      <c r="H180" s="1">
        <v>1086.537</v>
      </c>
      <c r="I180" s="1">
        <v>665.75699999999995</v>
      </c>
      <c r="N180">
        <f t="shared" si="16"/>
        <v>38.519284581614563</v>
      </c>
      <c r="O180">
        <f t="shared" si="17"/>
        <v>190.63871550540512</v>
      </c>
      <c r="P180">
        <f t="shared" si="18"/>
        <v>199.72888769514637</v>
      </c>
      <c r="Q180">
        <f t="shared" si="19"/>
        <v>72.132852613428796</v>
      </c>
      <c r="R180">
        <f t="shared" si="20"/>
        <v>109.16562290033286</v>
      </c>
      <c r="S180">
        <f t="shared" si="21"/>
        <v>153.66296210673303</v>
      </c>
      <c r="T180">
        <f t="shared" si="23"/>
        <v>217.23120687829152</v>
      </c>
      <c r="U180">
        <f t="shared" si="22"/>
        <v>133.10471396525909</v>
      </c>
    </row>
    <row r="181" spans="1:21" ht="16" x14ac:dyDescent="0.2">
      <c r="A181" s="1">
        <v>802.92499999999995</v>
      </c>
      <c r="B181" s="1">
        <v>808.66899999999998</v>
      </c>
      <c r="C181" s="1"/>
      <c r="D181" s="1">
        <v>630.39599999999996</v>
      </c>
      <c r="E181" s="1">
        <v>361.88099999999997</v>
      </c>
      <c r="F181" s="1">
        <v>199.68799999999999</v>
      </c>
      <c r="G181" s="1">
        <v>922.48400000000004</v>
      </c>
      <c r="H181" s="1">
        <v>344.35199999999998</v>
      </c>
      <c r="I181" s="1">
        <v>449.87299999999999</v>
      </c>
      <c r="N181">
        <f t="shared" si="16"/>
        <v>185.43024847079803</v>
      </c>
      <c r="O181">
        <f t="shared" si="17"/>
        <v>186.75678749650561</v>
      </c>
      <c r="P181">
        <f t="shared" si="18"/>
        <v>137.9121668939159</v>
      </c>
      <c r="Q181">
        <f t="shared" si="19"/>
        <v>79.168955494224562</v>
      </c>
      <c r="R181">
        <f t="shared" si="20"/>
        <v>42.781684151103676</v>
      </c>
      <c r="S181">
        <f t="shared" si="21"/>
        <v>197.63540684691486</v>
      </c>
      <c r="T181">
        <f t="shared" si="23"/>
        <v>68.84625240645596</v>
      </c>
      <c r="U181">
        <f t="shared" si="22"/>
        <v>89.943052774049704</v>
      </c>
    </row>
    <row r="182" spans="1:21" ht="16" x14ac:dyDescent="0.2">
      <c r="A182" s="1">
        <v>714.40599999999995</v>
      </c>
      <c r="B182" s="1">
        <v>419.92200000000003</v>
      </c>
      <c r="C182" s="1"/>
      <c r="D182" s="1">
        <v>392.02100000000002</v>
      </c>
      <c r="E182" s="1">
        <v>232.30099999999999</v>
      </c>
      <c r="F182" s="1">
        <v>340.053</v>
      </c>
      <c r="G182" s="1">
        <v>754.51599999999996</v>
      </c>
      <c r="H182" s="1">
        <v>200.93100000000001</v>
      </c>
      <c r="I182" s="1">
        <v>983.12199999999996</v>
      </c>
      <c r="N182">
        <f t="shared" si="16"/>
        <v>164.98736754868628</v>
      </c>
      <c r="O182">
        <f t="shared" si="17"/>
        <v>96.978224365108147</v>
      </c>
      <c r="P182">
        <f t="shared" si="18"/>
        <v>85.762704043045673</v>
      </c>
      <c r="Q182">
        <f t="shared" si="19"/>
        <v>50.820649689438959</v>
      </c>
      <c r="R182">
        <f t="shared" si="20"/>
        <v>72.853852212627999</v>
      </c>
      <c r="S182">
        <f t="shared" si="21"/>
        <v>161.64949921354386</v>
      </c>
      <c r="T182">
        <f t="shared" si="23"/>
        <v>40.172109766406479</v>
      </c>
      <c r="U182">
        <f t="shared" si="22"/>
        <v>196.55545882800098</v>
      </c>
    </row>
    <row r="183" spans="1:21" ht="16" x14ac:dyDescent="0.2">
      <c r="A183" s="1">
        <v>260.50200000000001</v>
      </c>
      <c r="B183" s="1">
        <v>367.39699999999999</v>
      </c>
      <c r="C183" s="1"/>
      <c r="D183" s="1">
        <v>342.06799999999998</v>
      </c>
      <c r="E183" s="1">
        <v>310.51400000000001</v>
      </c>
      <c r="F183" s="1">
        <v>704.45</v>
      </c>
      <c r="G183" s="1">
        <v>613.15200000000004</v>
      </c>
      <c r="H183" s="1">
        <v>597.69299999999998</v>
      </c>
      <c r="I183" s="1">
        <v>445.60199999999998</v>
      </c>
      <c r="N183">
        <f t="shared" si="16"/>
        <v>60.16122375955392</v>
      </c>
      <c r="O183">
        <f t="shared" si="17"/>
        <v>84.847921035496199</v>
      </c>
      <c r="P183">
        <f t="shared" si="18"/>
        <v>74.834451844662766</v>
      </c>
      <c r="Q183">
        <f t="shared" si="19"/>
        <v>67.93136154242319</v>
      </c>
      <c r="R183">
        <f t="shared" si="20"/>
        <v>150.92322723571269</v>
      </c>
      <c r="S183">
        <f t="shared" si="21"/>
        <v>131.36330275538603</v>
      </c>
      <c r="T183">
        <f t="shared" si="23"/>
        <v>119.49668693537974</v>
      </c>
      <c r="U183">
        <f t="shared" si="22"/>
        <v>89.089152276802778</v>
      </c>
    </row>
    <row r="184" spans="1:21" ht="16" x14ac:dyDescent="0.2">
      <c r="A184" s="1">
        <v>451.24400000000003</v>
      </c>
      <c r="B184" s="1">
        <v>327.62200000000001</v>
      </c>
      <c r="C184" s="1"/>
      <c r="D184" s="1">
        <v>824.74900000000002</v>
      </c>
      <c r="E184" s="1">
        <v>889.29100000000005</v>
      </c>
      <c r="F184" s="1">
        <v>959.59199999999998</v>
      </c>
      <c r="G184" s="1">
        <v>453.68400000000003</v>
      </c>
      <c r="H184" s="1">
        <v>749.41099999999994</v>
      </c>
      <c r="I184" s="1">
        <v>1174.3989999999999</v>
      </c>
      <c r="N184">
        <f t="shared" si="16"/>
        <v>104.21183428210206</v>
      </c>
      <c r="O184">
        <f t="shared" si="17"/>
        <v>75.662146358003284</v>
      </c>
      <c r="P184">
        <f t="shared" si="18"/>
        <v>180.43090649939128</v>
      </c>
      <c r="Q184">
        <f t="shared" si="19"/>
        <v>194.55080427105722</v>
      </c>
      <c r="R184">
        <f t="shared" si="20"/>
        <v>205.58552270504927</v>
      </c>
      <c r="S184">
        <f t="shared" si="21"/>
        <v>97.198457555833713</v>
      </c>
      <c r="T184">
        <f t="shared" si="23"/>
        <v>149.8296477504837</v>
      </c>
      <c r="U184">
        <f t="shared" si="22"/>
        <v>234.79744557862148</v>
      </c>
    </row>
    <row r="185" spans="1:21" ht="16" x14ac:dyDescent="0.2">
      <c r="A185" s="1">
        <v>363.66300000000001</v>
      </c>
      <c r="B185" s="1">
        <v>925.11599999999999</v>
      </c>
      <c r="C185" s="1"/>
      <c r="D185" s="1">
        <v>576.40700000000004</v>
      </c>
      <c r="E185" s="1">
        <v>293.53100000000001</v>
      </c>
      <c r="F185" s="1">
        <v>267.20600000000002</v>
      </c>
      <c r="G185" s="1">
        <v>489.08</v>
      </c>
      <c r="H185" s="1">
        <v>376.83800000000002</v>
      </c>
      <c r="I185" s="1">
        <v>799.53899999999999</v>
      </c>
      <c r="N185">
        <f t="shared" si="16"/>
        <v>83.9855782914168</v>
      </c>
      <c r="O185">
        <f t="shared" si="17"/>
        <v>213.64945635558837</v>
      </c>
      <c r="P185">
        <f t="shared" si="18"/>
        <v>126.10095619709102</v>
      </c>
      <c r="Q185">
        <f t="shared" si="19"/>
        <v>64.215978941075193</v>
      </c>
      <c r="R185">
        <f t="shared" si="20"/>
        <v>57.246918669523517</v>
      </c>
      <c r="S185">
        <f t="shared" si="21"/>
        <v>104.78179001553318</v>
      </c>
      <c r="T185">
        <f t="shared" si="23"/>
        <v>75.34117433423954</v>
      </c>
      <c r="U185">
        <f t="shared" si="22"/>
        <v>159.85173253765157</v>
      </c>
    </row>
    <row r="186" spans="1:21" ht="16" x14ac:dyDescent="0.2">
      <c r="A186" s="1">
        <v>448.23099999999999</v>
      </c>
      <c r="B186" s="1">
        <v>490.95100000000002</v>
      </c>
      <c r="C186" s="1"/>
      <c r="D186" s="1">
        <v>786.00900000000001</v>
      </c>
      <c r="E186" s="1">
        <v>1027.5630000000001</v>
      </c>
      <c r="F186" s="1">
        <v>484.79</v>
      </c>
      <c r="G186" s="1">
        <v>496.416</v>
      </c>
      <c r="H186" s="1">
        <v>352.42899999999997</v>
      </c>
      <c r="I186" s="1">
        <v>687.38900000000001</v>
      </c>
      <c r="N186">
        <f t="shared" si="16"/>
        <v>103.51600174650717</v>
      </c>
      <c r="O186">
        <f t="shared" si="17"/>
        <v>113.38190480678365</v>
      </c>
      <c r="P186">
        <f t="shared" si="18"/>
        <v>171.95573003020317</v>
      </c>
      <c r="Q186">
        <f t="shared" si="19"/>
        <v>224.80066489954399</v>
      </c>
      <c r="R186">
        <f t="shared" si="20"/>
        <v>103.86268909305294</v>
      </c>
      <c r="S186">
        <f t="shared" si="21"/>
        <v>106.35347401723831</v>
      </c>
      <c r="T186">
        <f t="shared" si="23"/>
        <v>70.461086008952662</v>
      </c>
      <c r="U186">
        <f t="shared" si="22"/>
        <v>137.42959702694148</v>
      </c>
    </row>
    <row r="187" spans="1:21" ht="16" x14ac:dyDescent="0.2">
      <c r="A187" s="1">
        <v>604.27200000000005</v>
      </c>
      <c r="B187" s="1">
        <v>672.38400000000001</v>
      </c>
      <c r="C187" s="1"/>
      <c r="D187" s="1">
        <v>460.21699999999998</v>
      </c>
      <c r="E187" s="1">
        <v>600.79700000000003</v>
      </c>
      <c r="F187" s="1">
        <v>1041.116</v>
      </c>
      <c r="G187" s="1">
        <v>416.81</v>
      </c>
      <c r="H187" s="1">
        <v>730.02700000000004</v>
      </c>
      <c r="I187" s="1">
        <v>464.13499999999999</v>
      </c>
      <c r="N187">
        <f t="shared" si="16"/>
        <v>139.55264452339392</v>
      </c>
      <c r="O187">
        <f t="shared" si="17"/>
        <v>155.28266299814933</v>
      </c>
      <c r="P187">
        <f t="shared" si="18"/>
        <v>100.68198991017915</v>
      </c>
      <c r="Q187">
        <f t="shared" si="19"/>
        <v>131.43677328752722</v>
      </c>
      <c r="R187">
        <f t="shared" si="20"/>
        <v>223.05143962912376</v>
      </c>
      <c r="S187">
        <f t="shared" si="21"/>
        <v>89.298474475289083</v>
      </c>
      <c r="T187">
        <f t="shared" si="23"/>
        <v>145.95420704839185</v>
      </c>
      <c r="U187">
        <f t="shared" si="22"/>
        <v>92.794452655046115</v>
      </c>
    </row>
    <row r="188" spans="1:21" ht="16" x14ac:dyDescent="0.2">
      <c r="A188" s="1">
        <v>471.286</v>
      </c>
      <c r="B188" s="1">
        <v>698.33500000000004</v>
      </c>
      <c r="C188" s="1"/>
      <c r="D188" s="1">
        <v>714.48699999999997</v>
      </c>
      <c r="E188" s="1">
        <v>188.46299999999999</v>
      </c>
      <c r="F188" s="1">
        <v>322.55799999999999</v>
      </c>
      <c r="G188" s="1">
        <v>640.32899999999995</v>
      </c>
      <c r="H188" s="1">
        <v>907.54399999999998</v>
      </c>
      <c r="I188" s="1">
        <v>1110.5070000000001</v>
      </c>
      <c r="N188">
        <f t="shared" si="16"/>
        <v>108.84040237980948</v>
      </c>
      <c r="O188">
        <f t="shared" si="17"/>
        <v>161.27587578647416</v>
      </c>
      <c r="P188">
        <f t="shared" si="18"/>
        <v>156.30881285340215</v>
      </c>
      <c r="Q188">
        <f t="shared" si="19"/>
        <v>41.230180250712365</v>
      </c>
      <c r="R188">
        <f t="shared" si="20"/>
        <v>69.105677238550641</v>
      </c>
      <c r="S188">
        <f t="shared" si="21"/>
        <v>137.18577496290249</v>
      </c>
      <c r="T188">
        <f t="shared" si="23"/>
        <v>181.44515871539781</v>
      </c>
      <c r="U188">
        <f t="shared" si="22"/>
        <v>222.02352598833806</v>
      </c>
    </row>
    <row r="189" spans="1:21" ht="16" x14ac:dyDescent="0.2">
      <c r="A189" s="1">
        <v>284.404</v>
      </c>
      <c r="B189" s="1">
        <v>509.17200000000003</v>
      </c>
      <c r="C189" s="1"/>
      <c r="D189" s="1">
        <v>291.346</v>
      </c>
      <c r="E189" s="1">
        <v>1050.173</v>
      </c>
      <c r="F189" s="1">
        <v>342.827</v>
      </c>
      <c r="G189" s="1">
        <v>936.30200000000002</v>
      </c>
      <c r="H189" s="1">
        <v>408.75200000000001</v>
      </c>
      <c r="I189" s="1">
        <v>1397.0740000000001</v>
      </c>
      <c r="N189">
        <f t="shared" si="16"/>
        <v>65.68123347272639</v>
      </c>
      <c r="O189">
        <f t="shared" si="17"/>
        <v>117.58992492994138</v>
      </c>
      <c r="P189">
        <f t="shared" si="18"/>
        <v>63.737964986888919</v>
      </c>
      <c r="Q189">
        <f t="shared" si="19"/>
        <v>229.74707016460187</v>
      </c>
      <c r="R189">
        <f t="shared" si="20"/>
        <v>73.448161293970699</v>
      </c>
      <c r="S189">
        <f t="shared" si="21"/>
        <v>200.59581163638617</v>
      </c>
      <c r="T189">
        <f t="shared" si="23"/>
        <v>81.721736373372849</v>
      </c>
      <c r="U189">
        <f t="shared" si="22"/>
        <v>279.31683055273982</v>
      </c>
    </row>
    <row r="190" spans="1:21" ht="16" x14ac:dyDescent="0.2">
      <c r="A190" s="1">
        <v>990.79499999999996</v>
      </c>
      <c r="B190" s="1">
        <v>959.91600000000005</v>
      </c>
      <c r="C190" s="1"/>
      <c r="D190" s="1">
        <v>219.73699999999999</v>
      </c>
      <c r="E190" s="1">
        <v>477.8</v>
      </c>
      <c r="F190" s="1">
        <v>301.84199999999998</v>
      </c>
      <c r="G190" s="1">
        <v>722.851</v>
      </c>
      <c r="H190" s="1">
        <v>746.82899999999995</v>
      </c>
      <c r="I190" s="1">
        <v>496.25200000000001</v>
      </c>
      <c r="N190">
        <f t="shared" si="16"/>
        <v>228.81758948049239</v>
      </c>
      <c r="O190">
        <f t="shared" si="17"/>
        <v>221.68628750019562</v>
      </c>
      <c r="P190">
        <f t="shared" si="18"/>
        <v>48.072014760195813</v>
      </c>
      <c r="Q190">
        <f t="shared" si="19"/>
        <v>104.52863492457602</v>
      </c>
      <c r="R190">
        <f t="shared" si="20"/>
        <v>64.667426723375655</v>
      </c>
      <c r="S190">
        <f t="shared" si="21"/>
        <v>154.86550604097116</v>
      </c>
      <c r="T190">
        <f t="shared" si="23"/>
        <v>149.31342881255546</v>
      </c>
      <c r="U190">
        <f t="shared" si="22"/>
        <v>99.21560045885775</v>
      </c>
    </row>
    <row r="191" spans="1:21" ht="16" x14ac:dyDescent="0.2">
      <c r="A191" s="1">
        <v>405.32499999999999</v>
      </c>
      <c r="B191" s="1">
        <v>676.08299999999997</v>
      </c>
      <c r="C191" s="1"/>
      <c r="D191" s="1">
        <v>239.78899999999999</v>
      </c>
      <c r="E191" s="1">
        <v>627.15</v>
      </c>
      <c r="F191" s="1">
        <v>278.24599999999998</v>
      </c>
      <c r="G191" s="1">
        <v>645.96600000000001</v>
      </c>
      <c r="H191" s="1">
        <v>893.71100000000001</v>
      </c>
      <c r="I191" s="1">
        <v>351.71199999999999</v>
      </c>
      <c r="N191">
        <f t="shared" si="16"/>
        <v>93.607143209423299</v>
      </c>
      <c r="O191">
        <f t="shared" si="17"/>
        <v>156.13692272239942</v>
      </c>
      <c r="P191">
        <f t="shared" si="18"/>
        <v>52.45880460428873</v>
      </c>
      <c r="Q191">
        <f t="shared" si="19"/>
        <v>137.20203723932158</v>
      </c>
      <c r="R191">
        <f t="shared" si="20"/>
        <v>59.612157407095047</v>
      </c>
      <c r="S191">
        <f t="shared" si="21"/>
        <v>138.39346072048315</v>
      </c>
      <c r="T191">
        <f t="shared" si="23"/>
        <v>178.67952875088912</v>
      </c>
      <c r="U191">
        <f t="shared" si="22"/>
        <v>70.317736288389327</v>
      </c>
    </row>
    <row r="192" spans="1:21" ht="16" x14ac:dyDescent="0.2">
      <c r="A192" s="1">
        <v>246.54400000000001</v>
      </c>
      <c r="B192" s="1">
        <v>666.98599999999999</v>
      </c>
      <c r="C192" s="1"/>
      <c r="D192" s="1">
        <v>721.66200000000003</v>
      </c>
      <c r="E192" s="1">
        <v>713.10500000000002</v>
      </c>
      <c r="F192" s="1">
        <v>365.41</v>
      </c>
      <c r="G192" s="1">
        <v>897.58799999999997</v>
      </c>
      <c r="H192" s="1">
        <v>185.68899999999999</v>
      </c>
      <c r="I192" s="1">
        <v>550.29899999999998</v>
      </c>
      <c r="N192">
        <f t="shared" si="16"/>
        <v>56.937715451610593</v>
      </c>
      <c r="O192">
        <f t="shared" si="17"/>
        <v>154.03603039704043</v>
      </c>
      <c r="P192">
        <f t="shared" si="18"/>
        <v>157.87849254277813</v>
      </c>
      <c r="Q192">
        <f t="shared" si="19"/>
        <v>156.00647176201295</v>
      </c>
      <c r="R192">
        <f t="shared" si="20"/>
        <v>78.286402816667987</v>
      </c>
      <c r="S192">
        <f t="shared" si="21"/>
        <v>192.30162209957959</v>
      </c>
      <c r="T192">
        <f t="shared" si="23"/>
        <v>37.124778607652637</v>
      </c>
      <c r="U192">
        <f t="shared" si="22"/>
        <v>110.02121042718005</v>
      </c>
    </row>
    <row r="193" spans="1:21" ht="16" x14ac:dyDescent="0.2">
      <c r="A193" s="1">
        <v>458.065</v>
      </c>
      <c r="B193" s="1">
        <v>502.20499999999998</v>
      </c>
      <c r="C193" s="1"/>
      <c r="D193" s="1">
        <v>1201.2919999999999</v>
      </c>
      <c r="E193" s="1">
        <v>1513.779</v>
      </c>
      <c r="F193" s="1">
        <v>328.63499999999999</v>
      </c>
      <c r="G193" s="1">
        <v>861.23199999999997</v>
      </c>
      <c r="H193" s="1">
        <v>1050.433</v>
      </c>
      <c r="I193" s="1">
        <v>979.92600000000004</v>
      </c>
      <c r="N193">
        <f t="shared" si="16"/>
        <v>105.7870993751298</v>
      </c>
      <c r="O193">
        <f t="shared" si="17"/>
        <v>115.98094209705405</v>
      </c>
      <c r="P193">
        <f t="shared" si="18"/>
        <v>262.80747782715315</v>
      </c>
      <c r="Q193">
        <f t="shared" si="19"/>
        <v>331.17047393781871</v>
      </c>
      <c r="R193">
        <f t="shared" si="20"/>
        <v>70.407629757411343</v>
      </c>
      <c r="S193">
        <f t="shared" si="21"/>
        <v>184.51261670617828</v>
      </c>
      <c r="T193">
        <f t="shared" si="23"/>
        <v>210.01293866180757</v>
      </c>
      <c r="U193">
        <f t="shared" si="22"/>
        <v>195.91648294666146</v>
      </c>
    </row>
    <row r="194" spans="1:21" ht="16" x14ac:dyDescent="0.2">
      <c r="A194" s="1">
        <v>224.71299999999999</v>
      </c>
      <c r="B194" s="1">
        <v>517.84900000000005</v>
      </c>
      <c r="C194" s="1"/>
      <c r="D194" s="1">
        <v>340.233</v>
      </c>
      <c r="E194" s="1">
        <v>444.70699999999999</v>
      </c>
      <c r="F194" s="1">
        <v>543.93899999999996</v>
      </c>
      <c r="G194" s="1">
        <v>1051.893</v>
      </c>
      <c r="H194" s="1">
        <v>737.43</v>
      </c>
      <c r="I194" s="1">
        <v>969.24199999999996</v>
      </c>
      <c r="N194">
        <f t="shared" si="16"/>
        <v>51.895989568911716</v>
      </c>
      <c r="O194">
        <f t="shared" si="17"/>
        <v>119.59382101734819</v>
      </c>
      <c r="P194">
        <f t="shared" si="18"/>
        <v>74.43300763142166</v>
      </c>
      <c r="Q194">
        <f t="shared" si="19"/>
        <v>97.288856532866106</v>
      </c>
      <c r="R194">
        <f t="shared" si="20"/>
        <v>116.53492696339882</v>
      </c>
      <c r="S194">
        <f t="shared" si="21"/>
        <v>225.36033255256655</v>
      </c>
      <c r="T194">
        <f t="shared" si="23"/>
        <v>147.43428791496149</v>
      </c>
      <c r="U194">
        <f t="shared" si="22"/>
        <v>193.78043215935492</v>
      </c>
    </row>
    <row r="195" spans="1:21" ht="16" x14ac:dyDescent="0.2">
      <c r="A195" s="1">
        <v>726.73299999999995</v>
      </c>
      <c r="B195" s="1">
        <v>290.65300000000002</v>
      </c>
      <c r="C195" s="1"/>
      <c r="D195" s="1">
        <v>614.29300000000001</v>
      </c>
      <c r="E195" s="1">
        <v>329.80799999999999</v>
      </c>
      <c r="F195" s="1">
        <v>273.38099999999997</v>
      </c>
      <c r="G195" s="1">
        <v>854.26300000000003</v>
      </c>
      <c r="H195" s="1">
        <v>1193.289</v>
      </c>
      <c r="I195" s="1">
        <v>633.73699999999997</v>
      </c>
      <c r="N195">
        <f t="shared" ref="N195:N227" si="24">(A195/A$230)*100</f>
        <v>167.83420713258209</v>
      </c>
      <c r="O195">
        <f t="shared" ref="O195:O227" si="25">(B195/A$230)*100</f>
        <v>67.124398927400279</v>
      </c>
      <c r="P195">
        <f t="shared" ref="P195:P227" si="26">(D195/D$230)*100</f>
        <v>134.3893024983729</v>
      </c>
      <c r="Q195">
        <f t="shared" ref="Q195:Q227" si="27">(E195/D$230)*100</f>
        <v>72.152323204697709</v>
      </c>
      <c r="R195">
        <f t="shared" ref="R195:R227" si="28">(F195/F$230)*100</f>
        <v>58.569866967032944</v>
      </c>
      <c r="S195">
        <f t="shared" ref="S195:S227" si="29">(G195/F$230)*100</f>
        <v>183.01955975308624</v>
      </c>
      <c r="T195">
        <f t="shared" si="23"/>
        <v>238.57412092233363</v>
      </c>
      <c r="U195">
        <f t="shared" ref="U195:U226" si="30">(I195/H$230)*100</f>
        <v>126.70295935934794</v>
      </c>
    </row>
    <row r="196" spans="1:21" ht="16" x14ac:dyDescent="0.2">
      <c r="A196" s="1">
        <v>385.85899999999998</v>
      </c>
      <c r="B196" s="1">
        <v>851.05100000000004</v>
      </c>
      <c r="C196" s="1"/>
      <c r="D196" s="1">
        <v>662.85</v>
      </c>
      <c r="E196" s="1">
        <v>800.58399999999995</v>
      </c>
      <c r="F196" s="1">
        <v>796.46900000000005</v>
      </c>
      <c r="G196" s="1">
        <v>338.16500000000002</v>
      </c>
      <c r="H196" s="1">
        <v>435.64100000000002</v>
      </c>
      <c r="I196" s="1">
        <v>794.79499999999996</v>
      </c>
      <c r="N196">
        <f t="shared" si="24"/>
        <v>89.111598523764556</v>
      </c>
      <c r="O196">
        <f t="shared" si="25"/>
        <v>196.544631679573</v>
      </c>
      <c r="P196">
        <f t="shared" si="26"/>
        <v>145.0121508157288</v>
      </c>
      <c r="Q196">
        <f t="shared" si="27"/>
        <v>175.14431281384839</v>
      </c>
      <c r="R196">
        <f t="shared" si="28"/>
        <v>170.63762065895497</v>
      </c>
      <c r="S196">
        <f t="shared" si="29"/>
        <v>72.44936210968099</v>
      </c>
      <c r="T196">
        <f t="shared" ref="T196:T227" si="31">(H196/H$230)*100</f>
        <v>87.097650789311174</v>
      </c>
      <c r="U196">
        <f t="shared" si="30"/>
        <v>158.90326520940539</v>
      </c>
    </row>
    <row r="197" spans="1:21" ht="16" x14ac:dyDescent="0.2">
      <c r="A197" s="1">
        <v>371.90300000000002</v>
      </c>
      <c r="B197" s="1">
        <v>632.02700000000004</v>
      </c>
      <c r="C197" s="1"/>
      <c r="D197" s="1">
        <v>397.70800000000003</v>
      </c>
      <c r="E197" s="1">
        <v>301.92899999999997</v>
      </c>
      <c r="F197" s="1">
        <v>1234.5450000000001</v>
      </c>
      <c r="G197" s="1">
        <v>670.61</v>
      </c>
      <c r="H197" s="1">
        <v>752.43899999999996</v>
      </c>
      <c r="I197" s="1">
        <v>370.77600000000001</v>
      </c>
      <c r="N197">
        <f t="shared" si="24"/>
        <v>85.888552102668626</v>
      </c>
      <c r="O197">
        <f t="shared" si="25"/>
        <v>145.96247924806559</v>
      </c>
      <c r="P197">
        <f t="shared" si="26"/>
        <v>87.006852948060455</v>
      </c>
      <c r="Q197">
        <f t="shared" si="27"/>
        <v>66.053215182382402</v>
      </c>
      <c r="R197">
        <f t="shared" si="28"/>
        <v>264.49217910101908</v>
      </c>
      <c r="S197">
        <f t="shared" si="29"/>
        <v>143.67325632272164</v>
      </c>
      <c r="T197">
        <f t="shared" si="31"/>
        <v>150.43503541277911</v>
      </c>
      <c r="U197">
        <f t="shared" si="30"/>
        <v>74.129199430397136</v>
      </c>
    </row>
    <row r="198" spans="1:21" ht="16" x14ac:dyDescent="0.2">
      <c r="A198" s="1">
        <v>682.28700000000003</v>
      </c>
      <c r="B198" s="1">
        <v>717.32100000000003</v>
      </c>
      <c r="C198" s="1"/>
      <c r="D198" s="1">
        <v>766.57600000000002</v>
      </c>
      <c r="E198" s="1">
        <v>764.28099999999995</v>
      </c>
      <c r="F198" s="1">
        <v>502.495</v>
      </c>
      <c r="G198" s="1">
        <v>337.71800000000002</v>
      </c>
      <c r="H198" s="1">
        <v>1067.5329999999999</v>
      </c>
      <c r="I198" s="1">
        <v>765.62599999999998</v>
      </c>
      <c r="N198">
        <f t="shared" si="24"/>
        <v>157.56969572300699</v>
      </c>
      <c r="O198">
        <f t="shared" si="25"/>
        <v>165.660567628759</v>
      </c>
      <c r="P198">
        <f t="shared" si="26"/>
        <v>167.70435924223898</v>
      </c>
      <c r="Q198">
        <f t="shared" si="27"/>
        <v>167.20228051232709</v>
      </c>
      <c r="R198">
        <f t="shared" si="28"/>
        <v>107.65585502137758</v>
      </c>
      <c r="S198">
        <f t="shared" si="29"/>
        <v>72.353595649926049</v>
      </c>
      <c r="T198">
        <f t="shared" si="31"/>
        <v>213.43173952879945</v>
      </c>
      <c r="U198">
        <f t="shared" si="30"/>
        <v>153.07151067786816</v>
      </c>
    </row>
    <row r="199" spans="1:21" ht="16" x14ac:dyDescent="0.2">
      <c r="A199" s="1">
        <v>970.34400000000005</v>
      </c>
      <c r="B199" s="1">
        <v>589.83100000000002</v>
      </c>
      <c r="C199" s="1"/>
      <c r="D199" s="1">
        <v>466.47500000000002</v>
      </c>
      <c r="E199" s="1">
        <v>291.92700000000002</v>
      </c>
      <c r="F199" s="1">
        <v>383.221</v>
      </c>
      <c r="G199" s="1">
        <v>733.44799999999998</v>
      </c>
      <c r="H199" s="1">
        <v>295.78500000000003</v>
      </c>
      <c r="I199" s="1">
        <v>347.99599999999998</v>
      </c>
      <c r="N199">
        <f t="shared" si="24"/>
        <v>224.09456552249347</v>
      </c>
      <c r="O199">
        <f t="shared" si="25"/>
        <v>136.21759054180563</v>
      </c>
      <c r="P199">
        <f t="shared" si="26"/>
        <v>102.05105687827879</v>
      </c>
      <c r="Q199">
        <f t="shared" si="27"/>
        <v>63.865070756857904</v>
      </c>
      <c r="R199">
        <f t="shared" si="28"/>
        <v>82.102278464755543</v>
      </c>
      <c r="S199">
        <f t="shared" si="29"/>
        <v>157.13583528934484</v>
      </c>
      <c r="T199">
        <f t="shared" si="31"/>
        <v>59.136258154573163</v>
      </c>
      <c r="U199">
        <f t="shared" si="30"/>
        <v>69.574796871913179</v>
      </c>
    </row>
    <row r="200" spans="1:21" ht="16" x14ac:dyDescent="0.2">
      <c r="A200" s="1">
        <v>258.71899999999999</v>
      </c>
      <c r="B200" s="1">
        <v>539.70299999999997</v>
      </c>
      <c r="C200" s="1"/>
      <c r="D200" s="1">
        <v>282.98899999999998</v>
      </c>
      <c r="E200" s="1">
        <v>251.63200000000001</v>
      </c>
      <c r="F200" s="1">
        <v>689.33199999999999</v>
      </c>
      <c r="G200" s="1">
        <v>1104.982</v>
      </c>
      <c r="H200" s="1">
        <v>765.33699999999999</v>
      </c>
      <c r="I200" s="1">
        <v>1047.3130000000001</v>
      </c>
      <c r="N200">
        <f t="shared" si="24"/>
        <v>59.749451635104641</v>
      </c>
      <c r="O200">
        <f t="shared" si="25"/>
        <v>124.64085859879206</v>
      </c>
      <c r="P200">
        <f t="shared" si="26"/>
        <v>61.909698343806696</v>
      </c>
      <c r="Q200">
        <f t="shared" si="27"/>
        <v>55.049705867184841</v>
      </c>
      <c r="R200">
        <f t="shared" si="28"/>
        <v>147.6843070151867</v>
      </c>
      <c r="S200">
        <f t="shared" si="29"/>
        <v>236.73426002891938</v>
      </c>
      <c r="T200">
        <f t="shared" si="31"/>
        <v>153.01373094391724</v>
      </c>
      <c r="U200">
        <f t="shared" si="30"/>
        <v>209.38915745098799</v>
      </c>
    </row>
    <row r="201" spans="1:21" ht="16" x14ac:dyDescent="0.2">
      <c r="A201" s="1">
        <v>500.762</v>
      </c>
      <c r="B201" s="1">
        <v>244.785</v>
      </c>
      <c r="C201" s="1"/>
      <c r="D201" s="1">
        <v>245.42699999999999</v>
      </c>
      <c r="E201" s="1">
        <v>639.24099999999999</v>
      </c>
      <c r="F201" s="1">
        <v>409.178</v>
      </c>
      <c r="G201" s="1">
        <v>394.19200000000001</v>
      </c>
      <c r="H201" s="1">
        <v>431.02300000000002</v>
      </c>
      <c r="I201" s="1">
        <v>245.215</v>
      </c>
      <c r="N201">
        <f t="shared" si="24"/>
        <v>115.64769073666127</v>
      </c>
      <c r="O201">
        <f t="shared" si="25"/>
        <v>56.531485969330006</v>
      </c>
      <c r="P201">
        <f t="shared" si="26"/>
        <v>53.692233745571194</v>
      </c>
      <c r="Q201">
        <f t="shared" si="27"/>
        <v>139.84719363294454</v>
      </c>
      <c r="R201">
        <f t="shared" si="28"/>
        <v>87.663374652359195</v>
      </c>
      <c r="S201">
        <f t="shared" si="29"/>
        <v>84.452734460217243</v>
      </c>
      <c r="T201">
        <f t="shared" si="31"/>
        <v>86.174374625348108</v>
      </c>
      <c r="U201">
        <f t="shared" si="30"/>
        <v>49.025804362539198</v>
      </c>
    </row>
    <row r="202" spans="1:21" ht="16" x14ac:dyDescent="0.2">
      <c r="A202" s="1">
        <v>193.97</v>
      </c>
      <c r="B202" s="1">
        <v>479.06200000000001</v>
      </c>
      <c r="C202" s="1"/>
      <c r="D202" s="1">
        <v>639.72400000000005</v>
      </c>
      <c r="E202" s="1">
        <v>847.32399999999996</v>
      </c>
      <c r="F202" s="1">
        <v>775.70600000000002</v>
      </c>
      <c r="G202" s="1">
        <v>1177.5619999999999</v>
      </c>
      <c r="H202" s="1">
        <v>930.31799999999998</v>
      </c>
      <c r="I202" s="1">
        <v>784.01099999999997</v>
      </c>
      <c r="N202">
        <f t="shared" si="24"/>
        <v>44.796095894237567</v>
      </c>
      <c r="O202">
        <f t="shared" si="25"/>
        <v>110.63621844246654</v>
      </c>
      <c r="P202">
        <f t="shared" si="26"/>
        <v>139.95285987544887</v>
      </c>
      <c r="Q202">
        <f t="shared" si="27"/>
        <v>185.36965479035464</v>
      </c>
      <c r="R202">
        <f t="shared" si="28"/>
        <v>166.18930073973414</v>
      </c>
      <c r="S202">
        <f t="shared" si="29"/>
        <v>252.28399078733798</v>
      </c>
      <c r="T202">
        <f t="shared" si="31"/>
        <v>185.9983616946302</v>
      </c>
      <c r="U202">
        <f t="shared" si="30"/>
        <v>156.74722143457259</v>
      </c>
    </row>
    <row r="203" spans="1:21" ht="16" x14ac:dyDescent="0.2">
      <c r="A203" s="1">
        <v>433.92700000000002</v>
      </c>
      <c r="B203" s="1">
        <v>241.18</v>
      </c>
      <c r="C203" s="1"/>
      <c r="D203" s="1">
        <v>582.69299999999998</v>
      </c>
      <c r="E203" s="1">
        <v>677.94799999999998</v>
      </c>
      <c r="F203" s="1">
        <v>243.69900000000001</v>
      </c>
      <c r="G203" s="1">
        <v>421.42899999999997</v>
      </c>
      <c r="H203" s="1">
        <v>1117.0229999999999</v>
      </c>
      <c r="I203" s="1">
        <v>222.303</v>
      </c>
      <c r="N203">
        <f t="shared" si="24"/>
        <v>100.21258701396516</v>
      </c>
      <c r="O203">
        <f t="shared" si="25"/>
        <v>55.698934926907327</v>
      </c>
      <c r="P203">
        <f t="shared" si="26"/>
        <v>127.47614874446624</v>
      </c>
      <c r="Q203">
        <f t="shared" si="27"/>
        <v>148.31515066941495</v>
      </c>
      <c r="R203">
        <f t="shared" si="28"/>
        <v>52.210716948138177</v>
      </c>
      <c r="S203">
        <f t="shared" si="29"/>
        <v>90.288061226090065</v>
      </c>
      <c r="T203">
        <f t="shared" si="31"/>
        <v>223.32626905554972</v>
      </c>
      <c r="U203">
        <f t="shared" si="30"/>
        <v>44.445011060520571</v>
      </c>
    </row>
    <row r="204" spans="1:21" ht="16" x14ac:dyDescent="0.2">
      <c r="A204" s="1">
        <v>509.68400000000003</v>
      </c>
      <c r="B204" s="1">
        <v>648.76800000000003</v>
      </c>
      <c r="C204" s="1"/>
      <c r="D204" s="1">
        <v>627.32899999999995</v>
      </c>
      <c r="E204" s="1">
        <v>348.90499999999997</v>
      </c>
      <c r="F204" s="1">
        <v>708.41200000000003</v>
      </c>
      <c r="G204" s="1">
        <v>373.69799999999998</v>
      </c>
      <c r="H204" s="1">
        <v>772.67899999999997</v>
      </c>
      <c r="I204" s="1">
        <v>844.09500000000003</v>
      </c>
      <c r="N204">
        <f t="shared" si="24"/>
        <v>117.70816796287353</v>
      </c>
      <c r="O204">
        <f t="shared" si="25"/>
        <v>149.82870310415382</v>
      </c>
      <c r="P204">
        <f t="shared" si="26"/>
        <v>137.24119719254782</v>
      </c>
      <c r="Q204">
        <f t="shared" si="27"/>
        <v>76.33018704135452</v>
      </c>
      <c r="R204">
        <f t="shared" si="28"/>
        <v>151.77205657251142</v>
      </c>
      <c r="S204">
        <f t="shared" si="29"/>
        <v>80.062045810960811</v>
      </c>
      <c r="T204">
        <f t="shared" si="31"/>
        <v>154.48161608809585</v>
      </c>
      <c r="U204">
        <f t="shared" si="30"/>
        <v>168.75980805985574</v>
      </c>
    </row>
    <row r="205" spans="1:21" ht="16" x14ac:dyDescent="0.2">
      <c r="A205" s="1">
        <v>240.44300000000001</v>
      </c>
      <c r="B205" s="1">
        <v>382.59399999999999</v>
      </c>
      <c r="C205" s="1"/>
      <c r="D205" s="1">
        <v>348.005</v>
      </c>
      <c r="E205" s="1">
        <v>375.05700000000002</v>
      </c>
      <c r="F205" s="1">
        <v>800.18899999999996</v>
      </c>
      <c r="G205" s="1">
        <v>627.66700000000003</v>
      </c>
      <c r="H205" s="1">
        <v>449.99</v>
      </c>
      <c r="I205" s="1">
        <v>398.28800000000001</v>
      </c>
      <c r="N205">
        <f t="shared" si="24"/>
        <v>55.52872962364367</v>
      </c>
      <c r="O205">
        <f t="shared" si="25"/>
        <v>88.357568245398383</v>
      </c>
      <c r="P205">
        <f t="shared" si="26"/>
        <v>76.133293421781246</v>
      </c>
      <c r="Q205">
        <f t="shared" si="27"/>
        <v>82.051478084777543</v>
      </c>
      <c r="R205">
        <f t="shared" si="28"/>
        <v>171.43460327704972</v>
      </c>
      <c r="S205">
        <f t="shared" si="29"/>
        <v>134.47303466443051</v>
      </c>
      <c r="T205">
        <f t="shared" si="31"/>
        <v>89.966444569455433</v>
      </c>
      <c r="U205">
        <f t="shared" si="30"/>
        <v>79.629670158624123</v>
      </c>
    </row>
    <row r="206" spans="1:21" ht="16" x14ac:dyDescent="0.2">
      <c r="A206" s="1">
        <v>319.78500000000003</v>
      </c>
      <c r="B206" s="1">
        <v>551.90300000000002</v>
      </c>
      <c r="C206" s="1"/>
      <c r="D206" s="1">
        <v>542.26499999999999</v>
      </c>
      <c r="E206" s="1">
        <v>430.15800000000002</v>
      </c>
      <c r="F206" s="1">
        <v>545.20000000000005</v>
      </c>
      <c r="G206" s="1">
        <v>611.63400000000001</v>
      </c>
      <c r="H206" s="1">
        <v>475.63799999999998</v>
      </c>
      <c r="I206" s="1">
        <v>372.815</v>
      </c>
      <c r="N206">
        <f t="shared" si="24"/>
        <v>73.852242746500792</v>
      </c>
      <c r="O206">
        <f t="shared" si="25"/>
        <v>127.45836836787852</v>
      </c>
      <c r="P206">
        <f t="shared" si="26"/>
        <v>118.63168735323401</v>
      </c>
      <c r="Q206">
        <f t="shared" si="27"/>
        <v>94.105961787119668</v>
      </c>
      <c r="R206">
        <f t="shared" si="28"/>
        <v>116.80508693152183</v>
      </c>
      <c r="S206">
        <f t="shared" si="29"/>
        <v>131.03808242896994</v>
      </c>
      <c r="T206">
        <f t="shared" si="31"/>
        <v>95.094246010192762</v>
      </c>
      <c r="U206">
        <f t="shared" si="30"/>
        <v>74.536856446057755</v>
      </c>
    </row>
    <row r="207" spans="1:21" ht="16" x14ac:dyDescent="0.2">
      <c r="A207" s="1">
        <v>375.64</v>
      </c>
      <c r="B207" s="1">
        <v>855.99400000000003</v>
      </c>
      <c r="C207" s="1"/>
      <c r="D207" s="1">
        <v>394.99200000000002</v>
      </c>
      <c r="E207" s="1">
        <v>385.58</v>
      </c>
      <c r="F207" s="1">
        <v>421.74299999999999</v>
      </c>
      <c r="G207" s="1">
        <v>1103.799</v>
      </c>
      <c r="H207" s="1">
        <v>531.19299999999998</v>
      </c>
      <c r="I207" s="1">
        <v>607.47900000000004</v>
      </c>
      <c r="N207">
        <f t="shared" si="24"/>
        <v>86.751587677019117</v>
      </c>
      <c r="O207">
        <f t="shared" si="25"/>
        <v>197.68618502290039</v>
      </c>
      <c r="P207">
        <f t="shared" si="26"/>
        <v>86.412671758325942</v>
      </c>
      <c r="Q207">
        <f t="shared" si="27"/>
        <v>84.35360203896613</v>
      </c>
      <c r="R207">
        <f t="shared" si="28"/>
        <v>90.355333414821729</v>
      </c>
      <c r="S207">
        <f t="shared" si="29"/>
        <v>236.48081098665966</v>
      </c>
      <c r="T207">
        <f t="shared" si="31"/>
        <v>106.20135023041122</v>
      </c>
      <c r="U207">
        <f t="shared" si="30"/>
        <v>121.45320069470039</v>
      </c>
    </row>
    <row r="208" spans="1:21" ht="16" x14ac:dyDescent="0.2">
      <c r="A208" s="1">
        <v>218.04900000000001</v>
      </c>
      <c r="B208" s="1">
        <v>462.66800000000001</v>
      </c>
      <c r="C208" s="1"/>
      <c r="D208" s="1">
        <v>634.62</v>
      </c>
      <c r="E208" s="1">
        <v>314.125</v>
      </c>
      <c r="F208" s="1">
        <v>404.05099999999999</v>
      </c>
      <c r="G208" s="1">
        <v>1053.4659999999999</v>
      </c>
      <c r="H208" s="1">
        <v>931.28399999999999</v>
      </c>
      <c r="I208" s="1">
        <v>225.74199999999999</v>
      </c>
      <c r="N208">
        <f t="shared" si="24"/>
        <v>50.356982593404162</v>
      </c>
      <c r="O208">
        <f t="shared" si="25"/>
        <v>106.85013195440069</v>
      </c>
      <c r="P208">
        <f t="shared" si="26"/>
        <v>138.8362542817799</v>
      </c>
      <c r="Q208">
        <f t="shared" si="27"/>
        <v>68.721342498288919</v>
      </c>
      <c r="R208">
        <f t="shared" si="28"/>
        <v>86.564952640807618</v>
      </c>
      <c r="S208">
        <f t="shared" si="29"/>
        <v>225.69733622414262</v>
      </c>
      <c r="T208">
        <f t="shared" si="31"/>
        <v>186.19149395413393</v>
      </c>
      <c r="U208">
        <f t="shared" si="30"/>
        <v>45.132569901548941</v>
      </c>
    </row>
    <row r="209" spans="1:21" ht="16" x14ac:dyDescent="0.2">
      <c r="A209" s="1">
        <v>247.11</v>
      </c>
      <c r="B209" s="1">
        <v>286.55500000000001</v>
      </c>
      <c r="C209" s="1"/>
      <c r="D209" s="1">
        <v>536.13400000000001</v>
      </c>
      <c r="E209" s="1">
        <v>413.52699999999999</v>
      </c>
      <c r="F209" s="1">
        <v>436.16</v>
      </c>
      <c r="G209" s="1">
        <v>1208.8900000000001</v>
      </c>
      <c r="H209" s="1">
        <v>245.672</v>
      </c>
      <c r="I209" s="1">
        <v>900.56399999999996</v>
      </c>
      <c r="N209">
        <f t="shared" si="24"/>
        <v>57.068429429422309</v>
      </c>
      <c r="O209">
        <f t="shared" si="25"/>
        <v>66.177992777095668</v>
      </c>
      <c r="P209">
        <f t="shared" si="26"/>
        <v>117.29040426256307</v>
      </c>
      <c r="Q209">
        <f t="shared" si="27"/>
        <v>90.467586468093657</v>
      </c>
      <c r="R209">
        <f t="shared" si="28"/>
        <v>93.444069545217459</v>
      </c>
      <c r="S209">
        <f t="shared" si="29"/>
        <v>258.99578419047577</v>
      </c>
      <c r="T209">
        <f t="shared" si="31"/>
        <v>49.117172315534248</v>
      </c>
      <c r="U209">
        <f t="shared" si="30"/>
        <v>180.04964818606427</v>
      </c>
    </row>
    <row r="210" spans="1:21" ht="16" x14ac:dyDescent="0.2">
      <c r="A210" s="1">
        <v>210.2</v>
      </c>
      <c r="B210" s="1">
        <v>599.56899999999996</v>
      </c>
      <c r="C210" s="1"/>
      <c r="D210" s="1">
        <v>447.29199999999997</v>
      </c>
      <c r="E210" s="1">
        <v>423.11</v>
      </c>
      <c r="F210" s="1">
        <v>682.37300000000005</v>
      </c>
      <c r="G210" s="1">
        <v>1317.9269999999999</v>
      </c>
      <c r="H210" s="1">
        <v>609.81399999999996</v>
      </c>
      <c r="I210" s="1">
        <v>350.41699999999997</v>
      </c>
      <c r="N210">
        <f t="shared" si="24"/>
        <v>48.544307660817317</v>
      </c>
      <c r="O210">
        <f t="shared" si="25"/>
        <v>138.46651760175345</v>
      </c>
      <c r="P210">
        <f t="shared" si="26"/>
        <v>97.854378762418278</v>
      </c>
      <c r="Q210">
        <f t="shared" si="27"/>
        <v>92.564065975172383</v>
      </c>
      <c r="R210">
        <f t="shared" si="28"/>
        <v>146.1933924884874</v>
      </c>
      <c r="S210">
        <f t="shared" si="29"/>
        <v>282.35615884886232</v>
      </c>
      <c r="T210">
        <f t="shared" si="31"/>
        <v>121.92003695343874</v>
      </c>
      <c r="U210">
        <f t="shared" si="30"/>
        <v>70.05882709992413</v>
      </c>
    </row>
    <row r="211" spans="1:21" ht="16" x14ac:dyDescent="0.2">
      <c r="A211" s="1">
        <v>535.77200000000005</v>
      </c>
      <c r="B211" s="1">
        <v>458.95</v>
      </c>
      <c r="C211" s="1"/>
      <c r="D211" s="1">
        <v>943.226</v>
      </c>
      <c r="E211" s="1">
        <v>1203.5830000000001</v>
      </c>
      <c r="F211" s="1">
        <v>619.44000000000005</v>
      </c>
      <c r="G211" s="1">
        <v>377.39800000000002</v>
      </c>
      <c r="H211" s="1">
        <v>493.57499999999999</v>
      </c>
      <c r="I211" s="1">
        <v>634.13499999999999</v>
      </c>
      <c r="N211">
        <f t="shared" si="24"/>
        <v>123.73302000024462</v>
      </c>
      <c r="O211">
        <f t="shared" si="25"/>
        <v>105.99148430510041</v>
      </c>
      <c r="P211">
        <f t="shared" si="26"/>
        <v>206.35020135070769</v>
      </c>
      <c r="Q211">
        <f t="shared" si="27"/>
        <v>263.30868147431141</v>
      </c>
      <c r="R211">
        <f t="shared" si="28"/>
        <v>132.7104604711333</v>
      </c>
      <c r="S211">
        <f t="shared" si="29"/>
        <v>80.854743576270124</v>
      </c>
      <c r="T211">
        <f t="shared" si="31"/>
        <v>98.680388182779538</v>
      </c>
      <c r="U211">
        <f t="shared" si="30"/>
        <v>126.78253144970249</v>
      </c>
    </row>
    <row r="212" spans="1:21" ht="16" x14ac:dyDescent="0.2">
      <c r="A212" s="1">
        <v>554.29899999999998</v>
      </c>
      <c r="B212" s="1">
        <v>569.202</v>
      </c>
      <c r="C212" s="1"/>
      <c r="D212" s="1">
        <v>550.26199999999994</v>
      </c>
      <c r="E212" s="1">
        <v>522.11699999999996</v>
      </c>
      <c r="F212" s="1">
        <v>523.053</v>
      </c>
      <c r="G212" s="1">
        <v>817.95699999999999</v>
      </c>
      <c r="H212" s="1">
        <v>724.53599999999994</v>
      </c>
      <c r="I212" s="1">
        <v>491.20600000000002</v>
      </c>
      <c r="N212">
        <f t="shared" si="24"/>
        <v>128.01170881105318</v>
      </c>
      <c r="O212">
        <f t="shared" si="25"/>
        <v>131.45345865438887</v>
      </c>
      <c r="P212">
        <f t="shared" si="26"/>
        <v>120.38119654848691</v>
      </c>
      <c r="Q212">
        <f t="shared" si="27"/>
        <v>114.22389552305327</v>
      </c>
      <c r="R212">
        <f t="shared" si="28"/>
        <v>112.06025519954747</v>
      </c>
      <c r="S212">
        <f t="shared" si="29"/>
        <v>175.24126649164856</v>
      </c>
      <c r="T212">
        <f t="shared" si="31"/>
        <v>144.85639210332442</v>
      </c>
      <c r="U212">
        <f t="shared" si="30"/>
        <v>98.206754308282257</v>
      </c>
    </row>
    <row r="213" spans="1:21" ht="16" x14ac:dyDescent="0.2">
      <c r="A213" s="1">
        <v>195.51</v>
      </c>
      <c r="B213" s="1">
        <v>485.28100000000001</v>
      </c>
      <c r="C213" s="1"/>
      <c r="D213" s="1">
        <v>256.23099999999999</v>
      </c>
      <c r="E213" s="1">
        <v>324.74700000000001</v>
      </c>
      <c r="F213" s="1">
        <v>410.39600000000002</v>
      </c>
      <c r="G213" s="1">
        <v>1170.519</v>
      </c>
      <c r="H213" s="1">
        <v>650.19899999999996</v>
      </c>
      <c r="I213" s="1">
        <v>524.35</v>
      </c>
      <c r="N213">
        <f t="shared" si="24"/>
        <v>45.151748766728801</v>
      </c>
      <c r="O213">
        <f t="shared" si="25"/>
        <v>112.07245559442956</v>
      </c>
      <c r="P213">
        <f t="shared" si="26"/>
        <v>56.055832263204351</v>
      </c>
      <c r="Q213">
        <f t="shared" si="27"/>
        <v>71.045124750630578</v>
      </c>
      <c r="R213">
        <f t="shared" si="28"/>
        <v>87.924322186993436</v>
      </c>
      <c r="S213">
        <f t="shared" si="29"/>
        <v>250.77507987893978</v>
      </c>
      <c r="T213">
        <f t="shared" si="31"/>
        <v>129.99420496592225</v>
      </c>
      <c r="U213">
        <f t="shared" si="30"/>
        <v>104.83323009398866</v>
      </c>
    </row>
    <row r="214" spans="1:21" ht="16" x14ac:dyDescent="0.2">
      <c r="A214" s="1">
        <v>275.73700000000002</v>
      </c>
      <c r="B214" s="1">
        <v>1265.2660000000001</v>
      </c>
      <c r="C214" s="1"/>
      <c r="D214" s="1">
        <v>699.06200000000001</v>
      </c>
      <c r="E214" s="1">
        <v>482.00900000000001</v>
      </c>
      <c r="F214" s="1">
        <v>353.89400000000001</v>
      </c>
      <c r="G214" s="1">
        <v>701.51800000000003</v>
      </c>
      <c r="H214" s="1">
        <v>303.363</v>
      </c>
      <c r="I214" s="1">
        <v>638.71900000000005</v>
      </c>
      <c r="N214">
        <f t="shared" si="24"/>
        <v>63.679646819556545</v>
      </c>
      <c r="O214">
        <f t="shared" si="25"/>
        <v>292.20486192565028</v>
      </c>
      <c r="P214">
        <f t="shared" si="26"/>
        <v>152.93427498460437</v>
      </c>
      <c r="Q214">
        <f t="shared" si="27"/>
        <v>105.44944075211377</v>
      </c>
      <c r="R214">
        <f t="shared" si="28"/>
        <v>75.819184582802606</v>
      </c>
      <c r="S214">
        <f t="shared" si="29"/>
        <v>150.29506781736487</v>
      </c>
      <c r="T214">
        <f t="shared" si="31"/>
        <v>60.651326749313782</v>
      </c>
      <c r="U214">
        <f t="shared" si="30"/>
        <v>127.69900999790664</v>
      </c>
    </row>
    <row r="215" spans="1:21" ht="16" x14ac:dyDescent="0.2">
      <c r="A215" s="1">
        <v>354.53899999999999</v>
      </c>
      <c r="B215" s="1">
        <v>685.245</v>
      </c>
      <c r="C215" s="1"/>
      <c r="D215" s="1">
        <v>490.93299999999999</v>
      </c>
      <c r="E215" s="1">
        <v>342.55399999999997</v>
      </c>
      <c r="F215" s="1">
        <v>900.54100000000005</v>
      </c>
      <c r="G215" s="1">
        <v>565.505</v>
      </c>
      <c r="H215" s="1">
        <v>443.75400000000002</v>
      </c>
      <c r="I215" s="1">
        <v>846.15099999999995</v>
      </c>
      <c r="N215">
        <f t="shared" si="24"/>
        <v>81.878450493618033</v>
      </c>
      <c r="O215">
        <f t="shared" si="25"/>
        <v>158.25282637029861</v>
      </c>
      <c r="P215">
        <f t="shared" si="26"/>
        <v>107.40175037552717</v>
      </c>
      <c r="Q215">
        <f t="shared" si="27"/>
        <v>74.940774399232339</v>
      </c>
      <c r="R215">
        <f t="shared" si="28"/>
        <v>192.93428061335214</v>
      </c>
      <c r="S215">
        <f t="shared" si="29"/>
        <v>121.1552837219557</v>
      </c>
      <c r="T215">
        <f t="shared" si="31"/>
        <v>88.719681867317334</v>
      </c>
      <c r="U215">
        <f t="shared" si="30"/>
        <v>169.17086388339581</v>
      </c>
    </row>
    <row r="216" spans="1:21" ht="16" x14ac:dyDescent="0.2">
      <c r="A216" s="1">
        <v>550.625</v>
      </c>
      <c r="B216" s="1">
        <v>886.95500000000004</v>
      </c>
      <c r="C216" s="1"/>
      <c r="D216" s="1">
        <v>558.9</v>
      </c>
      <c r="E216" s="1">
        <v>408.69799999999998</v>
      </c>
      <c r="F216" s="1">
        <v>399.80900000000003</v>
      </c>
      <c r="G216" s="1">
        <v>323.851</v>
      </c>
      <c r="H216" s="1">
        <v>1007.379</v>
      </c>
      <c r="I216" s="1">
        <v>409.822</v>
      </c>
      <c r="N216">
        <f t="shared" si="24"/>
        <v>127.16322267239551</v>
      </c>
      <c r="O216">
        <f t="shared" si="25"/>
        <v>204.83642436394018</v>
      </c>
      <c r="P216">
        <f t="shared" si="26"/>
        <v>122.27093775501368</v>
      </c>
      <c r="Q216">
        <f t="shared" si="27"/>
        <v>89.411142813738735</v>
      </c>
      <c r="R216">
        <f t="shared" si="28"/>
        <v>85.656135365012489</v>
      </c>
      <c r="S216">
        <f t="shared" si="29"/>
        <v>69.382692971130353</v>
      </c>
      <c r="T216">
        <f t="shared" si="31"/>
        <v>201.40515781224795</v>
      </c>
      <c r="U216">
        <f t="shared" si="30"/>
        <v>81.935661339903916</v>
      </c>
    </row>
    <row r="217" spans="1:21" ht="16" x14ac:dyDescent="0.2">
      <c r="A217" s="1">
        <v>472.51400000000001</v>
      </c>
      <c r="B217" s="1">
        <v>813.48800000000006</v>
      </c>
      <c r="C217" s="1"/>
      <c r="D217" s="1">
        <v>686.90599999999995</v>
      </c>
      <c r="E217" s="1">
        <v>720.45399999999995</v>
      </c>
      <c r="F217" s="1">
        <v>512.78099999999995</v>
      </c>
      <c r="G217" s="1">
        <v>710.39599999999996</v>
      </c>
      <c r="H217" s="1">
        <v>1367.424</v>
      </c>
      <c r="I217" s="1">
        <v>378.80500000000001</v>
      </c>
      <c r="N217">
        <f t="shared" si="24"/>
        <v>109.12400090410767</v>
      </c>
      <c r="O217">
        <f t="shared" si="25"/>
        <v>187.86970385529477</v>
      </c>
      <c r="P217">
        <f t="shared" si="26"/>
        <v>150.27489849623444</v>
      </c>
      <c r="Q217">
        <f t="shared" si="27"/>
        <v>157.61421755117306</v>
      </c>
      <c r="R217">
        <f t="shared" si="28"/>
        <v>109.8595548089374</v>
      </c>
      <c r="S217">
        <f t="shared" si="29"/>
        <v>152.19711396882863</v>
      </c>
      <c r="T217">
        <f t="shared" si="31"/>
        <v>273.3889097512012</v>
      </c>
      <c r="U217">
        <f t="shared" si="30"/>
        <v>75.734436398881229</v>
      </c>
    </row>
    <row r="218" spans="1:21" ht="16" x14ac:dyDescent="0.2">
      <c r="A218" s="1">
        <v>275.68700000000001</v>
      </c>
      <c r="B218" s="1">
        <v>804.53399999999999</v>
      </c>
      <c r="C218" s="1"/>
      <c r="D218" s="1">
        <v>472.40300000000002</v>
      </c>
      <c r="E218" s="1">
        <v>310.56400000000002</v>
      </c>
      <c r="F218" s="1">
        <v>703.31899999999996</v>
      </c>
      <c r="G218" s="1">
        <v>1212.8240000000001</v>
      </c>
      <c r="H218" s="1">
        <v>376.42500000000001</v>
      </c>
      <c r="I218" s="1">
        <v>1149.778</v>
      </c>
      <c r="N218">
        <f t="shared" si="24"/>
        <v>63.668099648371765</v>
      </c>
      <c r="O218">
        <f t="shared" si="25"/>
        <v>185.80183643952427</v>
      </c>
      <c r="P218">
        <f t="shared" si="26"/>
        <v>103.34792951920153</v>
      </c>
      <c r="Q218">
        <f t="shared" si="27"/>
        <v>67.942300076843935</v>
      </c>
      <c r="R218">
        <f t="shared" si="28"/>
        <v>150.68091881069512</v>
      </c>
      <c r="S218">
        <f t="shared" si="29"/>
        <v>259.83861473337492</v>
      </c>
      <c r="T218">
        <f t="shared" si="31"/>
        <v>75.258603295756046</v>
      </c>
      <c r="U218">
        <f t="shared" si="30"/>
        <v>229.87497211977893</v>
      </c>
    </row>
    <row r="219" spans="1:21" ht="16" x14ac:dyDescent="0.2">
      <c r="A219" s="1">
        <v>351.12</v>
      </c>
      <c r="B219" s="1">
        <v>899.31399999999996</v>
      </c>
      <c r="C219" s="1"/>
      <c r="D219" s="1">
        <v>579.995</v>
      </c>
      <c r="E219" s="1">
        <v>772.53</v>
      </c>
      <c r="F219" s="1">
        <v>285.608</v>
      </c>
      <c r="G219" s="1">
        <v>426.07499999999999</v>
      </c>
      <c r="H219" s="1">
        <v>394.661</v>
      </c>
      <c r="I219" s="1">
        <v>602.23699999999997</v>
      </c>
      <c r="N219">
        <f t="shared" si="24"/>
        <v>81.088854928002746</v>
      </c>
      <c r="O219">
        <f t="shared" si="25"/>
        <v>207.69065413739423</v>
      </c>
      <c r="P219">
        <f t="shared" si="26"/>
        <v>126.88590542712322</v>
      </c>
      <c r="Q219">
        <f t="shared" si="27"/>
        <v>169.00691992106053</v>
      </c>
      <c r="R219">
        <f t="shared" si="28"/>
        <v>61.189411717421279</v>
      </c>
      <c r="S219">
        <f t="shared" si="29"/>
        <v>91.283432528151423</v>
      </c>
      <c r="T219">
        <f t="shared" si="31"/>
        <v>78.904524501046353</v>
      </c>
      <c r="U219">
        <f t="shared" si="30"/>
        <v>120.40516828857338</v>
      </c>
    </row>
    <row r="220" spans="1:21" ht="16" x14ac:dyDescent="0.2">
      <c r="A220" s="1">
        <v>353.08800000000002</v>
      </c>
      <c r="B220" s="1">
        <v>569.89800000000002</v>
      </c>
      <c r="C220" s="1"/>
      <c r="D220" s="1">
        <v>565.952</v>
      </c>
      <c r="E220" s="1">
        <v>631.61500000000001</v>
      </c>
      <c r="F220" s="1">
        <v>447.29899999999998</v>
      </c>
      <c r="G220" s="1">
        <v>245.054</v>
      </c>
      <c r="H220" s="1">
        <v>494.81</v>
      </c>
      <c r="I220" s="1">
        <v>263.51900000000001</v>
      </c>
      <c r="N220">
        <f t="shared" si="24"/>
        <v>81.543351585835708</v>
      </c>
      <c r="O220">
        <f t="shared" si="25"/>
        <v>131.61419527728103</v>
      </c>
      <c r="P220">
        <f t="shared" si="26"/>
        <v>123.81370864971461</v>
      </c>
      <c r="Q220">
        <f t="shared" si="27"/>
        <v>138.17884836309352</v>
      </c>
      <c r="R220">
        <f t="shared" si="28"/>
        <v>95.830518304076989</v>
      </c>
      <c r="S220">
        <f t="shared" si="29"/>
        <v>52.501015724352797</v>
      </c>
      <c r="T220">
        <f t="shared" si="31"/>
        <v>98.927301578728958</v>
      </c>
      <c r="U220">
        <f t="shared" si="30"/>
        <v>52.68532079934738</v>
      </c>
    </row>
    <row r="221" spans="1:21" ht="16" x14ac:dyDescent="0.2">
      <c r="A221" s="1">
        <v>200.108</v>
      </c>
      <c r="B221" s="1">
        <v>1346.0809999999999</v>
      </c>
      <c r="C221" s="1"/>
      <c r="D221" s="1">
        <v>393.221</v>
      </c>
      <c r="E221" s="1">
        <v>859.005</v>
      </c>
      <c r="F221" s="1">
        <v>922.84900000000005</v>
      </c>
      <c r="G221" s="1">
        <v>1033.126</v>
      </c>
      <c r="H221" s="1">
        <v>924.24800000000005</v>
      </c>
      <c r="I221" s="1">
        <v>751.21699999999998</v>
      </c>
      <c r="N221">
        <f t="shared" si="24"/>
        <v>46.213626628881222</v>
      </c>
      <c r="O221">
        <f t="shared" si="25"/>
        <v>310.86855471161101</v>
      </c>
      <c r="P221">
        <f t="shared" si="26"/>
        <v>86.025228869143376</v>
      </c>
      <c r="Q221">
        <f t="shared" si="27"/>
        <v>187.92511520172755</v>
      </c>
      <c r="R221">
        <f t="shared" si="28"/>
        <v>197.71360541024941</v>
      </c>
      <c r="S221">
        <f t="shared" si="29"/>
        <v>221.33964094133418</v>
      </c>
      <c r="T221">
        <f t="shared" si="31"/>
        <v>184.78478735178572</v>
      </c>
      <c r="U221">
        <f t="shared" si="30"/>
        <v>150.19072110520813</v>
      </c>
    </row>
    <row r="222" spans="1:21" ht="16" x14ac:dyDescent="0.2">
      <c r="A222" s="1">
        <v>869.59500000000003</v>
      </c>
      <c r="B222" s="1">
        <v>688.928</v>
      </c>
      <c r="C222" s="1"/>
      <c r="D222" s="1">
        <v>558.61800000000005</v>
      </c>
      <c r="E222" s="1">
        <v>229.62700000000001</v>
      </c>
      <c r="F222" s="1">
        <v>649.95399999999995</v>
      </c>
      <c r="G222" s="1">
        <v>967.18700000000001</v>
      </c>
      <c r="H222" s="1">
        <v>1188.174</v>
      </c>
      <c r="I222" s="1">
        <v>877.29399999999998</v>
      </c>
      <c r="N222">
        <f t="shared" si="24"/>
        <v>200.8272465285844</v>
      </c>
      <c r="O222">
        <f t="shared" si="25"/>
        <v>159.10339099976954</v>
      </c>
      <c r="P222">
        <f t="shared" si="26"/>
        <v>122.20924442088072</v>
      </c>
      <c r="Q222">
        <f t="shared" si="27"/>
        <v>50.235656868617873</v>
      </c>
      <c r="R222">
        <f t="shared" si="28"/>
        <v>139.24786036590302</v>
      </c>
      <c r="S222">
        <f t="shared" si="29"/>
        <v>207.21269555032609</v>
      </c>
      <c r="T222">
        <f t="shared" si="31"/>
        <v>237.55147961036499</v>
      </c>
      <c r="U222">
        <f t="shared" si="30"/>
        <v>175.3972799887016</v>
      </c>
    </row>
    <row r="223" spans="1:21" ht="16" x14ac:dyDescent="0.2">
      <c r="A223" s="1">
        <v>829.12800000000004</v>
      </c>
      <c r="B223" s="1">
        <v>1025.154</v>
      </c>
      <c r="C223" s="1"/>
      <c r="D223" s="1">
        <v>541.91200000000003</v>
      </c>
      <c r="E223" s="1">
        <v>707.58299999999997</v>
      </c>
      <c r="F223" s="1">
        <v>288.75099999999998</v>
      </c>
      <c r="G223" s="1">
        <v>927.04499999999996</v>
      </c>
      <c r="H223" s="1">
        <v>568.91800000000001</v>
      </c>
      <c r="I223" s="1">
        <v>319.858</v>
      </c>
      <c r="N223">
        <f t="shared" si="24"/>
        <v>191.48165900189414</v>
      </c>
      <c r="O223">
        <f t="shared" si="25"/>
        <v>236.75257457524987</v>
      </c>
      <c r="P223">
        <f t="shared" si="26"/>
        <v>118.55446130022362</v>
      </c>
      <c r="Q223">
        <f t="shared" si="27"/>
        <v>154.7984200205866</v>
      </c>
      <c r="R223">
        <f t="shared" si="28"/>
        <v>61.862776332655635</v>
      </c>
      <c r="S223">
        <f t="shared" si="29"/>
        <v>198.612567524638</v>
      </c>
      <c r="T223">
        <f t="shared" si="31"/>
        <v>113.743704774696</v>
      </c>
      <c r="U223">
        <f t="shared" si="30"/>
        <v>63.949170041771765</v>
      </c>
    </row>
    <row r="224" spans="1:21" ht="16" x14ac:dyDescent="0.2">
      <c r="A224" s="1">
        <v>361.13400000000001</v>
      </c>
      <c r="B224" s="1">
        <v>422.41800000000001</v>
      </c>
      <c r="C224" s="1"/>
      <c r="D224" s="1">
        <v>284.113</v>
      </c>
      <c r="E224" s="1">
        <v>377.17500000000001</v>
      </c>
      <c r="F224" s="1">
        <v>860.952</v>
      </c>
      <c r="G224" s="1">
        <v>714.83199999999999</v>
      </c>
      <c r="H224" s="1">
        <v>534.85299999999995</v>
      </c>
      <c r="I224" s="1">
        <v>935.64099999999996</v>
      </c>
      <c r="N224">
        <f t="shared" si="24"/>
        <v>83.401522372890597</v>
      </c>
      <c r="O224">
        <f t="shared" si="25"/>
        <v>97.554659150652384</v>
      </c>
      <c r="P224">
        <f t="shared" si="26"/>
        <v>62.155596597584903</v>
      </c>
      <c r="Q224">
        <f t="shared" si="27"/>
        <v>82.514834402840023</v>
      </c>
      <c r="R224">
        <f t="shared" si="28"/>
        <v>184.45262876718189</v>
      </c>
      <c r="S224">
        <f t="shared" si="29"/>
        <v>153.14749431664271</v>
      </c>
      <c r="T224">
        <f t="shared" si="31"/>
        <v>106.93309357387264</v>
      </c>
      <c r="U224">
        <f t="shared" si="30"/>
        <v>187.06258842065347</v>
      </c>
    </row>
    <row r="225" spans="1:21" ht="16" x14ac:dyDescent="0.2">
      <c r="A225" s="1">
        <v>444.209</v>
      </c>
      <c r="B225" s="1">
        <v>294.12099999999998</v>
      </c>
      <c r="C225" s="1"/>
      <c r="D225" s="1">
        <v>591.096</v>
      </c>
      <c r="E225" s="1">
        <v>942.35500000000002</v>
      </c>
      <c r="F225" s="1">
        <v>764.274</v>
      </c>
      <c r="G225" s="1">
        <v>800.07100000000003</v>
      </c>
      <c r="H225" s="1">
        <v>350.41199999999998</v>
      </c>
      <c r="I225" s="1">
        <v>394.37099999999998</v>
      </c>
      <c r="N225">
        <f t="shared" si="24"/>
        <v>102.58714729640343</v>
      </c>
      <c r="O225">
        <f t="shared" si="25"/>
        <v>67.92531072077665</v>
      </c>
      <c r="P225">
        <f t="shared" si="26"/>
        <v>129.31447883921555</v>
      </c>
      <c r="Q225">
        <f t="shared" si="27"/>
        <v>206.15965208109844</v>
      </c>
      <c r="R225">
        <f t="shared" si="28"/>
        <v>163.74007888756768</v>
      </c>
      <c r="S225">
        <f t="shared" si="29"/>
        <v>171.40932264561556</v>
      </c>
      <c r="T225">
        <f t="shared" si="31"/>
        <v>70.057827450547833</v>
      </c>
      <c r="U225">
        <f t="shared" si="30"/>
        <v>78.846544837220179</v>
      </c>
    </row>
    <row r="226" spans="1:21" ht="16" x14ac:dyDescent="0.2">
      <c r="A226" s="1">
        <v>699.03499999999997</v>
      </c>
      <c r="B226" s="1">
        <v>359.702</v>
      </c>
      <c r="C226" s="1"/>
      <c r="D226" s="1">
        <v>218.768</v>
      </c>
      <c r="E226" s="1">
        <v>299.22199999999998</v>
      </c>
      <c r="F226" s="1">
        <v>941.25300000000004</v>
      </c>
      <c r="G226" s="1">
        <v>559.10699999999997</v>
      </c>
      <c r="H226" s="1">
        <v>284.36799999999999</v>
      </c>
      <c r="I226" s="1">
        <v>734.03499999999997</v>
      </c>
      <c r="N226">
        <f t="shared" si="24"/>
        <v>161.43753618306104</v>
      </c>
      <c r="O226">
        <f t="shared" si="25"/>
        <v>83.070811390158468</v>
      </c>
      <c r="P226">
        <f t="shared" si="26"/>
        <v>47.860025963121906</v>
      </c>
      <c r="Q226">
        <f t="shared" si="27"/>
        <v>65.461002928843627</v>
      </c>
      <c r="R226">
        <f t="shared" si="28"/>
        <v>201.65652694342572</v>
      </c>
      <c r="S226">
        <f t="shared" si="29"/>
        <v>119.7845593158884</v>
      </c>
      <c r="T226">
        <f t="shared" si="31"/>
        <v>56.853658768699091</v>
      </c>
      <c r="U226">
        <f t="shared" si="30"/>
        <v>146.75552598844467</v>
      </c>
    </row>
    <row r="227" spans="1:21" ht="16" x14ac:dyDescent="0.2">
      <c r="A227" s="1">
        <v>677.39800000000002</v>
      </c>
      <c r="B227" s="1">
        <v>747.87300000000005</v>
      </c>
      <c r="C227" s="1"/>
      <c r="D227" s="1">
        <v>599.72</v>
      </c>
      <c r="E227" s="1">
        <v>843.33</v>
      </c>
      <c r="F227" s="1">
        <v>646.02099999999996</v>
      </c>
      <c r="G227" s="1">
        <v>937.05</v>
      </c>
      <c r="H227" s="1">
        <v>861.38599999999997</v>
      </c>
      <c r="I227" s="1">
        <v>520.346</v>
      </c>
      <c r="N227">
        <f t="shared" si="24"/>
        <v>156.44061332455914</v>
      </c>
      <c r="O227">
        <f t="shared" si="25"/>
        <v>172.71635110950729</v>
      </c>
      <c r="P227">
        <f t="shared" si="26"/>
        <v>131.20115725610449</v>
      </c>
      <c r="Q227">
        <f t="shared" si="27"/>
        <v>184.49588466082608</v>
      </c>
      <c r="R227">
        <f t="shared" si="28"/>
        <v>138.40524406564316</v>
      </c>
      <c r="S227">
        <f t="shared" si="29"/>
        <v>200.75606513056221</v>
      </c>
      <c r="T227">
        <f t="shared" si="31"/>
        <v>172.21679553302283</v>
      </c>
      <c r="U227">
        <f>(I227/H$230)*100</f>
        <v>104.03271087343688</v>
      </c>
    </row>
    <row r="230" spans="1:21" x14ac:dyDescent="0.2">
      <c r="A230">
        <f t="shared" ref="A230:I230" si="32">AVERAGE(A3:A227)</f>
        <v>433.00648444444403</v>
      </c>
      <c r="B230">
        <f t="shared" si="32"/>
        <v>521.13301777777781</v>
      </c>
      <c r="C230" t="s">
        <v>29</v>
      </c>
      <c r="D230">
        <f>AVERAGE(D3:D227)</f>
        <v>457.09962666666672</v>
      </c>
      <c r="E230">
        <f>AVERAGE(E3:E227)</f>
        <v>542.12511111111098</v>
      </c>
      <c r="F230">
        <f>AVERAGE(F3:F227)</f>
        <v>466.76049333333327</v>
      </c>
      <c r="G230">
        <f>AVERAGE(G3:G227)</f>
        <v>581.11262222222217</v>
      </c>
      <c r="H230">
        <f t="shared" si="32"/>
        <v>500.1753733333332</v>
      </c>
      <c r="I230">
        <f t="shared" si="32"/>
        <v>495.63407999999987</v>
      </c>
      <c r="N230" s="7">
        <f t="shared" ref="N230:U230" si="33">AVERAGE(N3:N227)</f>
        <v>100</v>
      </c>
      <c r="O230" s="7">
        <f t="shared" si="33"/>
        <v>120.35224332642544</v>
      </c>
      <c r="P230" s="7">
        <f>AVERAGE(P3:P227)</f>
        <v>99.999999999999957</v>
      </c>
      <c r="Q230" s="7">
        <f>AVERAGE(Q3:Q227)</f>
        <v>118.60108376471021</v>
      </c>
      <c r="R230" s="7">
        <f>AVERAGE(R3:R227)</f>
        <v>100.00000000000001</v>
      </c>
      <c r="S230" s="7">
        <f>AVERAGE(S3:S227)</f>
        <v>124.49910189961717</v>
      </c>
      <c r="T230" s="7">
        <f t="shared" si="33"/>
        <v>99.999999999999957</v>
      </c>
      <c r="U230" s="7">
        <f t="shared" si="33"/>
        <v>99.092059790335441</v>
      </c>
    </row>
  </sheetData>
  <mergeCells count="2">
    <mergeCell ref="A1:I1"/>
    <mergeCell ref="N1:U1"/>
  </mergeCells>
  <pageMargins left="0.7" right="0.7" top="0.75" bottom="0.75" header="0.3" footer="0.3"/>
  <pageSetup paperSize="9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5AA180-AD0E-7046-A1AB-D300CE93A1C3}">
  <dimension ref="A1:E229"/>
  <sheetViews>
    <sheetView tabSelected="1" workbookViewId="0">
      <selection activeCell="L19" sqref="L19"/>
    </sheetView>
  </sheetViews>
  <sheetFormatPr baseColWidth="10" defaultRowHeight="15" x14ac:dyDescent="0.2"/>
  <sheetData>
    <row r="1" spans="1:5" x14ac:dyDescent="0.2">
      <c r="A1" s="11" t="s">
        <v>30</v>
      </c>
      <c r="B1" s="11"/>
      <c r="D1" s="11" t="s">
        <v>31</v>
      </c>
      <c r="E1" s="11"/>
    </row>
    <row r="2" spans="1:5" x14ac:dyDescent="0.2">
      <c r="A2" t="s">
        <v>32</v>
      </c>
      <c r="B2" t="s">
        <v>34</v>
      </c>
      <c r="D2" t="s">
        <v>32</v>
      </c>
      <c r="E2" t="s">
        <v>33</v>
      </c>
    </row>
    <row r="3" spans="1:5" x14ac:dyDescent="0.2">
      <c r="A3" s="8">
        <v>102.0538</v>
      </c>
      <c r="B3" s="8">
        <v>106.7401</v>
      </c>
      <c r="D3">
        <f>((A3/$A$229)*100)</f>
        <v>134.81240413109992</v>
      </c>
      <c r="E3">
        <f>((B3/$A$229)*100)</f>
        <v>141.00297586365249</v>
      </c>
    </row>
    <row r="4" spans="1:5" x14ac:dyDescent="0.2">
      <c r="A4" s="8">
        <v>38.041600000000003</v>
      </c>
      <c r="B4" s="8">
        <v>26.727900000000002</v>
      </c>
      <c r="D4">
        <f t="shared" ref="D4:D67" si="0">((A4/$A$229)*100)</f>
        <v>50.252705465094408</v>
      </c>
      <c r="E4">
        <f t="shared" ref="E4:E67" si="1">((B4/$A$229)*100)</f>
        <v>35.307381561251276</v>
      </c>
    </row>
    <row r="5" spans="1:5" x14ac:dyDescent="0.2">
      <c r="A5" s="8">
        <v>162.95330000000001</v>
      </c>
      <c r="B5" s="8">
        <v>152.79900000000001</v>
      </c>
      <c r="D5">
        <f t="shared" si="0"/>
        <v>215.26024640039242</v>
      </c>
      <c r="E5">
        <f t="shared" si="1"/>
        <v>201.84648233410161</v>
      </c>
    </row>
    <row r="6" spans="1:5" x14ac:dyDescent="0.2">
      <c r="A6" s="8">
        <v>49.941099999999999</v>
      </c>
      <c r="B6" s="8">
        <v>209.23759999999999</v>
      </c>
      <c r="D6">
        <f t="shared" si="0"/>
        <v>65.971867347925055</v>
      </c>
      <c r="E6">
        <f t="shared" si="1"/>
        <v>276.40150480061919</v>
      </c>
    </row>
    <row r="7" spans="1:5" x14ac:dyDescent="0.2">
      <c r="A7" s="8">
        <v>52.627400000000002</v>
      </c>
      <c r="B7" s="8">
        <v>75.698499999999996</v>
      </c>
      <c r="D7">
        <f t="shared" si="0"/>
        <v>69.520452125928173</v>
      </c>
      <c r="E7">
        <f t="shared" si="1"/>
        <v>99.997224739481211</v>
      </c>
    </row>
    <row r="8" spans="1:5" x14ac:dyDescent="0.2">
      <c r="A8" s="8">
        <v>90.597999999999999</v>
      </c>
      <c r="B8" s="8">
        <v>46.798999999999999</v>
      </c>
      <c r="D8">
        <f t="shared" si="0"/>
        <v>119.67936705413607</v>
      </c>
      <c r="E8">
        <f t="shared" si="1"/>
        <v>61.821173742980129</v>
      </c>
    </row>
    <row r="9" spans="1:5" x14ac:dyDescent="0.2">
      <c r="A9" s="8">
        <v>45.870100000000001</v>
      </c>
      <c r="B9" s="8">
        <v>29.727900000000002</v>
      </c>
      <c r="D9">
        <f t="shared" si="0"/>
        <v>60.594102901939628</v>
      </c>
      <c r="E9">
        <f t="shared" si="1"/>
        <v>39.270361993075468</v>
      </c>
    </row>
    <row r="10" spans="1:5" x14ac:dyDescent="0.2">
      <c r="A10" s="8">
        <v>94.053799999999995</v>
      </c>
      <c r="B10" s="8">
        <v>46.970599999999997</v>
      </c>
      <c r="D10">
        <f t="shared" si="0"/>
        <v>124.24445631290206</v>
      </c>
      <c r="E10">
        <f t="shared" si="1"/>
        <v>62.047856223680462</v>
      </c>
    </row>
    <row r="11" spans="1:5" x14ac:dyDescent="0.2">
      <c r="A11" s="8">
        <v>53.727899999999998</v>
      </c>
      <c r="B11" s="8">
        <v>60.284300000000002</v>
      </c>
      <c r="D11">
        <f t="shared" si="0"/>
        <v>70.974205447669007</v>
      </c>
      <c r="E11">
        <f t="shared" si="1"/>
        <v>79.635167082073053</v>
      </c>
    </row>
    <row r="12" spans="1:5" x14ac:dyDescent="0.2">
      <c r="A12" s="8">
        <v>76.455799999999996</v>
      </c>
      <c r="B12" s="8">
        <v>56.970599999999997</v>
      </c>
      <c r="D12">
        <f t="shared" si="0"/>
        <v>100.99761309982136</v>
      </c>
      <c r="E12">
        <f t="shared" si="1"/>
        <v>75.257790996427772</v>
      </c>
    </row>
    <row r="13" spans="1:5" x14ac:dyDescent="0.2">
      <c r="A13" s="8">
        <v>78.526899999999998</v>
      </c>
      <c r="B13" s="8">
        <v>146.23759999999999</v>
      </c>
      <c r="D13">
        <f t="shared" si="0"/>
        <v>103.73352269060506</v>
      </c>
      <c r="E13">
        <f t="shared" si="1"/>
        <v>193.17891573231117</v>
      </c>
    </row>
    <row r="14" spans="1:5" x14ac:dyDescent="0.2">
      <c r="A14" s="8">
        <v>27.8995</v>
      </c>
      <c r="B14" s="8">
        <v>161.7107</v>
      </c>
      <c r="D14">
        <f t="shared" si="0"/>
        <v>36.855057519226349</v>
      </c>
      <c r="E14">
        <f t="shared" si="1"/>
        <v>213.61877990553083</v>
      </c>
    </row>
    <row r="15" spans="1:5" x14ac:dyDescent="0.2">
      <c r="A15" s="8">
        <v>53.284300000000002</v>
      </c>
      <c r="B15" s="8">
        <v>38.071100000000001</v>
      </c>
      <c r="D15">
        <f t="shared" si="0"/>
        <v>70.388212741149943</v>
      </c>
      <c r="E15">
        <f t="shared" si="1"/>
        <v>50.291674772674</v>
      </c>
    </row>
    <row r="16" spans="1:5" x14ac:dyDescent="0.2">
      <c r="A16" s="8">
        <v>14.6569</v>
      </c>
      <c r="B16" s="8">
        <v>439.529</v>
      </c>
      <c r="D16">
        <f t="shared" si="0"/>
        <v>19.361669297068001</v>
      </c>
      <c r="E16">
        <f t="shared" si="1"/>
        <v>580.6149420730851</v>
      </c>
    </row>
    <row r="17" spans="1:5" x14ac:dyDescent="0.2">
      <c r="A17" s="8">
        <v>61.698500000000003</v>
      </c>
      <c r="B17" s="8">
        <v>448.71780000000001</v>
      </c>
      <c r="D17">
        <f t="shared" si="0"/>
        <v>81.503316057634976</v>
      </c>
      <c r="E17">
        <f t="shared" si="1"/>
        <v>592.75328693706717</v>
      </c>
    </row>
    <row r="18" spans="1:5" x14ac:dyDescent="0.2">
      <c r="A18" s="8">
        <v>27.142099999999999</v>
      </c>
      <c r="B18" s="8">
        <v>55.769599999999997</v>
      </c>
      <c r="D18">
        <f t="shared" si="0"/>
        <v>35.854537059538472</v>
      </c>
      <c r="E18">
        <f t="shared" si="1"/>
        <v>73.671277830220831</v>
      </c>
    </row>
    <row r="19" spans="1:5" x14ac:dyDescent="0.2">
      <c r="A19" s="8">
        <v>42.970599999999997</v>
      </c>
      <c r="B19" s="8">
        <v>58.698500000000003</v>
      </c>
      <c r="D19">
        <f t="shared" si="0"/>
        <v>56.763882314581551</v>
      </c>
      <c r="E19">
        <f t="shared" si="1"/>
        <v>77.540335625810783</v>
      </c>
    </row>
    <row r="20" spans="1:5" x14ac:dyDescent="0.2">
      <c r="A20" s="8">
        <v>25.727900000000002</v>
      </c>
      <c r="B20" s="8">
        <v>90.597999999999999</v>
      </c>
      <c r="D20">
        <f t="shared" si="0"/>
        <v>33.98638808397655</v>
      </c>
      <c r="E20">
        <f t="shared" si="1"/>
        <v>119.67936705413607</v>
      </c>
    </row>
    <row r="21" spans="1:5" x14ac:dyDescent="0.2">
      <c r="A21" s="8">
        <v>289.53410000000002</v>
      </c>
      <c r="B21" s="8">
        <v>413.1909</v>
      </c>
      <c r="D21">
        <f t="shared" si="0"/>
        <v>382.47265754860967</v>
      </c>
      <c r="E21">
        <f t="shared" si="1"/>
        <v>545.82248376927555</v>
      </c>
    </row>
    <row r="22" spans="1:5" x14ac:dyDescent="0.2">
      <c r="A22" s="8">
        <v>65.799000000000007</v>
      </c>
      <c r="B22" s="8">
        <v>156.88229999999999</v>
      </c>
      <c r="D22">
        <f t="shared" si="0"/>
        <v>86.920049811200016</v>
      </c>
      <c r="E22">
        <f t="shared" si="1"/>
        <v>207.24049499985745</v>
      </c>
    </row>
    <row r="23" spans="1:5" x14ac:dyDescent="0.2">
      <c r="A23" s="8">
        <v>109.5685</v>
      </c>
      <c r="B23" s="8">
        <v>354.80610000000001</v>
      </c>
      <c r="D23">
        <f t="shared" si="0"/>
        <v>144.73927381477634</v>
      </c>
      <c r="E23">
        <f t="shared" si="1"/>
        <v>468.69654379728587</v>
      </c>
    </row>
    <row r="24" spans="1:5" x14ac:dyDescent="0.2">
      <c r="A24" s="8">
        <v>50.284300000000002</v>
      </c>
      <c r="B24" s="8">
        <v>22.485299999999999</v>
      </c>
      <c r="D24">
        <f t="shared" si="0"/>
        <v>66.42523230932575</v>
      </c>
      <c r="E24">
        <f t="shared" si="1"/>
        <v>29.702934634565501</v>
      </c>
    </row>
    <row r="25" spans="1:5" x14ac:dyDescent="0.2">
      <c r="A25" s="8">
        <v>51.698500000000003</v>
      </c>
      <c r="B25" s="8">
        <v>95.254800000000003</v>
      </c>
      <c r="D25">
        <f t="shared" si="0"/>
        <v>68.293381284887673</v>
      </c>
      <c r="E25">
        <f t="shared" si="1"/>
        <v>125.83096947910903</v>
      </c>
    </row>
    <row r="26" spans="1:5" x14ac:dyDescent="0.2">
      <c r="A26" s="8">
        <v>57.0122</v>
      </c>
      <c r="B26" s="8">
        <v>36.970599999999997</v>
      </c>
      <c r="D26">
        <f t="shared" si="0"/>
        <v>75.312744325082406</v>
      </c>
      <c r="E26">
        <f t="shared" si="1"/>
        <v>48.837921450933159</v>
      </c>
    </row>
    <row r="27" spans="1:5" x14ac:dyDescent="0.2">
      <c r="A27" s="8">
        <v>68.455799999999996</v>
      </c>
      <c r="B27" s="8">
        <v>93.668999999999997</v>
      </c>
      <c r="D27">
        <f t="shared" si="0"/>
        <v>90.429665281623514</v>
      </c>
      <c r="E27">
        <f t="shared" si="1"/>
        <v>123.73613802284676</v>
      </c>
    </row>
    <row r="28" spans="1:5" x14ac:dyDescent="0.2">
      <c r="A28" s="8">
        <v>75.911699999999996</v>
      </c>
      <c r="B28" s="8">
        <v>87.526899999999998</v>
      </c>
      <c r="D28">
        <f t="shared" si="0"/>
        <v>100.27886054883616</v>
      </c>
      <c r="E28">
        <f t="shared" si="1"/>
        <v>115.62246398607763</v>
      </c>
    </row>
    <row r="29" spans="1:5" x14ac:dyDescent="0.2">
      <c r="A29" s="8">
        <v>126.9117</v>
      </c>
      <c r="B29" s="8">
        <v>47.698500000000003</v>
      </c>
      <c r="D29">
        <f t="shared" si="0"/>
        <v>167.64952788984743</v>
      </c>
      <c r="E29">
        <f t="shared" si="1"/>
        <v>63.009407375788754</v>
      </c>
    </row>
    <row r="30" spans="1:5" x14ac:dyDescent="0.2">
      <c r="A30" s="8">
        <v>248.30869999999999</v>
      </c>
      <c r="B30" s="8">
        <v>69.597999999999999</v>
      </c>
      <c r="D30">
        <f t="shared" si="0"/>
        <v>328.01417305056793</v>
      </c>
      <c r="E30">
        <f t="shared" si="1"/>
        <v>91.938504031366705</v>
      </c>
    </row>
    <row r="31" spans="1:5" x14ac:dyDescent="0.2">
      <c r="A31" s="8">
        <v>178.1249</v>
      </c>
      <c r="B31" s="8">
        <v>279.07819999999998</v>
      </c>
      <c r="D31">
        <f t="shared" si="0"/>
        <v>235.3018310402137</v>
      </c>
      <c r="E31">
        <f t="shared" si="1"/>
        <v>368.66048184957276</v>
      </c>
    </row>
    <row r="32" spans="1:5" x14ac:dyDescent="0.2">
      <c r="A32" s="8">
        <v>38.485300000000002</v>
      </c>
      <c r="B32" s="8">
        <v>57.627400000000002</v>
      </c>
      <c r="D32">
        <f t="shared" si="0"/>
        <v>50.838830270961196</v>
      </c>
      <c r="E32">
        <f t="shared" si="1"/>
        <v>76.125419512301832</v>
      </c>
    </row>
    <row r="33" spans="1:5" x14ac:dyDescent="0.2">
      <c r="A33" s="8">
        <v>41.142099999999999</v>
      </c>
      <c r="B33" s="8">
        <v>55.5563</v>
      </c>
      <c r="D33">
        <f t="shared" si="0"/>
        <v>54.348445741384701</v>
      </c>
      <c r="E33">
        <f t="shared" si="1"/>
        <v>73.389509921518126</v>
      </c>
    </row>
    <row r="34" spans="1:5" x14ac:dyDescent="0.2">
      <c r="A34" s="8">
        <v>68.455799999999996</v>
      </c>
      <c r="B34" s="8">
        <v>65.727900000000005</v>
      </c>
      <c r="D34">
        <f t="shared" si="0"/>
        <v>90.429665281623514</v>
      </c>
      <c r="E34">
        <f t="shared" si="1"/>
        <v>86.826127174965791</v>
      </c>
    </row>
    <row r="35" spans="1:5" x14ac:dyDescent="0.2">
      <c r="A35" s="8">
        <v>66.041600000000003</v>
      </c>
      <c r="B35" s="8">
        <v>48.485300000000002</v>
      </c>
      <c r="D35">
        <f t="shared" si="0"/>
        <v>87.240522828786865</v>
      </c>
      <c r="E35">
        <f t="shared" si="1"/>
        <v>64.048765043708514</v>
      </c>
    </row>
    <row r="36" spans="1:5" x14ac:dyDescent="0.2">
      <c r="A36" s="8">
        <v>44.970599999999997</v>
      </c>
      <c r="B36" s="8">
        <v>66.455799999999996</v>
      </c>
      <c r="D36">
        <f t="shared" si="0"/>
        <v>59.405869269131003</v>
      </c>
      <c r="E36">
        <f t="shared" si="1"/>
        <v>87.787678327074048</v>
      </c>
    </row>
    <row r="37" spans="1:5" x14ac:dyDescent="0.2">
      <c r="A37" s="8">
        <v>56.041600000000003</v>
      </c>
      <c r="B37" s="8">
        <v>193.196</v>
      </c>
      <c r="D37">
        <f t="shared" si="0"/>
        <v>74.030588056039562</v>
      </c>
      <c r="E37">
        <f t="shared" si="1"/>
        <v>255.2106558355689</v>
      </c>
    </row>
    <row r="38" spans="1:5" x14ac:dyDescent="0.2">
      <c r="A38" s="8">
        <v>69.455799999999996</v>
      </c>
      <c r="B38" s="8">
        <v>209.75229999999999</v>
      </c>
      <c r="D38">
        <f t="shared" si="0"/>
        <v>91.75065875889824</v>
      </c>
      <c r="E38">
        <f t="shared" si="1"/>
        <v>277.0814201433725</v>
      </c>
    </row>
    <row r="39" spans="1:5" x14ac:dyDescent="0.2">
      <c r="A39" s="8">
        <v>193.43860000000001</v>
      </c>
      <c r="B39" s="8">
        <v>58.112699999999997</v>
      </c>
      <c r="D39">
        <f t="shared" si="0"/>
        <v>255.53112885315574</v>
      </c>
      <c r="E39">
        <f t="shared" si="1"/>
        <v>76.76649764682324</v>
      </c>
    </row>
    <row r="40" spans="1:5" x14ac:dyDescent="0.2">
      <c r="A40" s="8">
        <v>228.37970000000001</v>
      </c>
      <c r="B40" s="8">
        <v>48.627400000000002</v>
      </c>
      <c r="D40">
        <f t="shared" si="0"/>
        <v>301.68809404195986</v>
      </c>
      <c r="E40">
        <f t="shared" si="1"/>
        <v>64.236478216829255</v>
      </c>
    </row>
    <row r="41" spans="1:5" x14ac:dyDescent="0.2">
      <c r="A41" s="8">
        <v>35.041600000000003</v>
      </c>
      <c r="B41" s="8">
        <v>111.5685</v>
      </c>
      <c r="D41">
        <f t="shared" si="0"/>
        <v>46.289725033270216</v>
      </c>
      <c r="E41">
        <f t="shared" si="1"/>
        <v>147.38126076932582</v>
      </c>
    </row>
    <row r="42" spans="1:5" x14ac:dyDescent="0.2">
      <c r="A42" s="8">
        <v>61.798999999999999</v>
      </c>
      <c r="B42" s="8">
        <v>154.46799999999999</v>
      </c>
      <c r="D42">
        <f t="shared" si="0"/>
        <v>81.636075902101084</v>
      </c>
      <c r="E42">
        <f t="shared" si="1"/>
        <v>204.05122044767313</v>
      </c>
    </row>
    <row r="43" spans="1:5" x14ac:dyDescent="0.2">
      <c r="A43" s="8">
        <v>51.384799999999998</v>
      </c>
      <c r="B43" s="8">
        <v>29.8995</v>
      </c>
      <c r="D43">
        <f t="shared" si="0"/>
        <v>67.878985631066584</v>
      </c>
      <c r="E43">
        <f t="shared" si="1"/>
        <v>39.497044473775809</v>
      </c>
    </row>
    <row r="44" spans="1:5" x14ac:dyDescent="0.2">
      <c r="A44" s="8">
        <v>25.6569</v>
      </c>
      <c r="B44" s="8">
        <v>97.012200000000007</v>
      </c>
      <c r="D44">
        <f t="shared" si="0"/>
        <v>33.892597547090041</v>
      </c>
      <c r="E44">
        <f t="shared" si="1"/>
        <v>128.15248341607165</v>
      </c>
    </row>
    <row r="45" spans="1:5" x14ac:dyDescent="0.2">
      <c r="A45" s="8">
        <v>21.6569</v>
      </c>
      <c r="B45" s="8">
        <v>45.899500000000003</v>
      </c>
      <c r="D45">
        <f t="shared" si="0"/>
        <v>28.608623637991116</v>
      </c>
      <c r="E45">
        <f t="shared" si="1"/>
        <v>60.632940110171504</v>
      </c>
    </row>
    <row r="46" spans="1:5" x14ac:dyDescent="0.2">
      <c r="A46" s="8">
        <v>31.384799999999998</v>
      </c>
      <c r="B46" s="8">
        <v>53.526899999999998</v>
      </c>
      <c r="D46">
        <f t="shared" si="0"/>
        <v>41.459116085571971</v>
      </c>
      <c r="E46">
        <f t="shared" si="1"/>
        <v>70.708685758736792</v>
      </c>
    </row>
    <row r="47" spans="1:5" x14ac:dyDescent="0.2">
      <c r="A47" s="8">
        <v>56.941099999999999</v>
      </c>
      <c r="B47" s="8">
        <v>72.183800000000005</v>
      </c>
      <c r="D47">
        <f t="shared" si="0"/>
        <v>75.218821688848166</v>
      </c>
      <c r="E47">
        <f t="shared" si="1"/>
        <v>95.354328964903729</v>
      </c>
    </row>
    <row r="48" spans="1:5" x14ac:dyDescent="0.2">
      <c r="A48" s="8">
        <v>78.083299999999994</v>
      </c>
      <c r="B48" s="8">
        <v>43.213200000000001</v>
      </c>
      <c r="D48">
        <f t="shared" si="0"/>
        <v>103.14752998408598</v>
      </c>
      <c r="E48">
        <f t="shared" si="1"/>
        <v>57.0843553321684</v>
      </c>
    </row>
    <row r="49" spans="1:5" x14ac:dyDescent="0.2">
      <c r="A49" s="8">
        <v>37.5563</v>
      </c>
      <c r="B49" s="8">
        <v>49.112699999999997</v>
      </c>
      <c r="D49">
        <f t="shared" si="0"/>
        <v>49.611627330572972</v>
      </c>
      <c r="E49">
        <f t="shared" si="1"/>
        <v>64.877556351350663</v>
      </c>
    </row>
    <row r="50" spans="1:5" x14ac:dyDescent="0.2">
      <c r="A50" s="8">
        <v>81.154300000000006</v>
      </c>
      <c r="B50" s="8">
        <v>38.727899999999998</v>
      </c>
      <c r="D50">
        <f t="shared" si="0"/>
        <v>107.2043009527967</v>
      </c>
      <c r="E50">
        <f t="shared" si="1"/>
        <v>51.159303288548038</v>
      </c>
    </row>
    <row r="51" spans="1:5" x14ac:dyDescent="0.2">
      <c r="A51" s="8">
        <v>100.0538</v>
      </c>
      <c r="B51" s="8">
        <v>174.74010000000001</v>
      </c>
      <c r="D51">
        <f t="shared" si="0"/>
        <v>132.17041717655044</v>
      </c>
      <c r="E51">
        <f t="shared" si="1"/>
        <v>230.83053231833421</v>
      </c>
    </row>
    <row r="52" spans="1:5" x14ac:dyDescent="0.2">
      <c r="A52" s="8">
        <v>89.769599999999997</v>
      </c>
      <c r="B52" s="8">
        <v>139.36750000000001</v>
      </c>
      <c r="D52">
        <f t="shared" si="0"/>
        <v>118.58505605756167</v>
      </c>
      <c r="E52">
        <f t="shared" si="1"/>
        <v>184.10355844408605</v>
      </c>
    </row>
    <row r="53" spans="1:5" x14ac:dyDescent="0.2">
      <c r="A53" s="8">
        <v>70.284300000000002</v>
      </c>
      <c r="B53" s="8">
        <v>29.313700000000001</v>
      </c>
      <c r="D53">
        <f t="shared" si="0"/>
        <v>92.845101854820371</v>
      </c>
      <c r="E53">
        <f t="shared" si="1"/>
        <v>38.723206494788279</v>
      </c>
    </row>
    <row r="54" spans="1:5" x14ac:dyDescent="0.2">
      <c r="A54" s="8">
        <v>44.041600000000003</v>
      </c>
      <c r="B54" s="8">
        <v>28.5563</v>
      </c>
      <c r="D54">
        <f t="shared" si="0"/>
        <v>58.178666328742793</v>
      </c>
      <c r="E54">
        <f t="shared" si="1"/>
        <v>37.722686035100395</v>
      </c>
    </row>
    <row r="55" spans="1:5" x14ac:dyDescent="0.2">
      <c r="A55" s="8">
        <v>58.941099999999999</v>
      </c>
      <c r="B55" s="8">
        <v>67.254800000000003</v>
      </c>
      <c r="D55">
        <f t="shared" si="0"/>
        <v>77.860808643397633</v>
      </c>
      <c r="E55">
        <f t="shared" si="1"/>
        <v>88.843152115416572</v>
      </c>
    </row>
    <row r="56" spans="1:5" x14ac:dyDescent="0.2">
      <c r="A56" s="8">
        <v>48.727899999999998</v>
      </c>
      <c r="B56" s="8">
        <v>52.769599999999997</v>
      </c>
      <c r="D56">
        <f t="shared" si="0"/>
        <v>64.369238061295349</v>
      </c>
      <c r="E56">
        <f t="shared" si="1"/>
        <v>69.708297398396638</v>
      </c>
    </row>
    <row r="57" spans="1:5" x14ac:dyDescent="0.2">
      <c r="A57" s="8">
        <v>23.727900000000002</v>
      </c>
      <c r="B57" s="8">
        <v>96.183800000000005</v>
      </c>
      <c r="D57">
        <f t="shared" si="0"/>
        <v>31.344401129427084</v>
      </c>
      <c r="E57">
        <f t="shared" si="1"/>
        <v>127.05817241949727</v>
      </c>
    </row>
    <row r="58" spans="1:5" x14ac:dyDescent="0.2">
      <c r="A58" s="8">
        <v>69.740099999999998</v>
      </c>
      <c r="B58" s="8">
        <v>299.89440000000002</v>
      </c>
      <c r="D58">
        <f t="shared" si="0"/>
        <v>92.126217204487446</v>
      </c>
      <c r="E58">
        <f t="shared" si="1"/>
        <v>396.15854627121905</v>
      </c>
    </row>
    <row r="59" spans="1:5" x14ac:dyDescent="0.2">
      <c r="A59" s="8">
        <v>28.071100000000001</v>
      </c>
      <c r="B59" s="8">
        <v>122.669</v>
      </c>
      <c r="D59">
        <f t="shared" si="0"/>
        <v>37.081739999926697</v>
      </c>
      <c r="E59">
        <f t="shared" si="1"/>
        <v>162.04494886381394</v>
      </c>
    </row>
    <row r="60" spans="1:5" x14ac:dyDescent="0.2">
      <c r="A60" s="8">
        <v>124.22539999999999</v>
      </c>
      <c r="B60" s="8">
        <v>79.597999999999999</v>
      </c>
      <c r="D60">
        <f t="shared" si="0"/>
        <v>164.10094311184434</v>
      </c>
      <c r="E60">
        <f t="shared" si="1"/>
        <v>105.14843880411402</v>
      </c>
    </row>
    <row r="61" spans="1:5" x14ac:dyDescent="0.2">
      <c r="A61" s="8">
        <v>77.556299999999993</v>
      </c>
      <c r="B61" s="8">
        <v>247.9949</v>
      </c>
      <c r="D61">
        <f t="shared" si="0"/>
        <v>102.45136642156218</v>
      </c>
      <c r="E61">
        <f t="shared" si="1"/>
        <v>327.59964529739915</v>
      </c>
    </row>
    <row r="62" spans="1:5" x14ac:dyDescent="0.2">
      <c r="A62" s="8">
        <v>68.112700000000004</v>
      </c>
      <c r="B62" s="8">
        <v>78.112700000000004</v>
      </c>
      <c r="D62">
        <f t="shared" si="0"/>
        <v>89.976432419570557</v>
      </c>
      <c r="E62">
        <f t="shared" si="1"/>
        <v>103.18636719231786</v>
      </c>
    </row>
    <row r="63" spans="1:5" x14ac:dyDescent="0.2">
      <c r="A63" s="8">
        <v>23.970600000000001</v>
      </c>
      <c r="B63" s="8">
        <v>78.284300000000002</v>
      </c>
      <c r="D63">
        <f t="shared" si="0"/>
        <v>31.665006246361667</v>
      </c>
      <c r="E63">
        <f t="shared" si="1"/>
        <v>103.41304967301821</v>
      </c>
    </row>
    <row r="64" spans="1:5" x14ac:dyDescent="0.2">
      <c r="A64" s="8">
        <v>96.254800000000003</v>
      </c>
      <c r="B64" s="8">
        <v>436.53410000000002</v>
      </c>
      <c r="D64">
        <f t="shared" si="0"/>
        <v>127.15196295638376</v>
      </c>
      <c r="E64">
        <f t="shared" si="1"/>
        <v>576.65869870799509</v>
      </c>
    </row>
    <row r="65" spans="1:5" x14ac:dyDescent="0.2">
      <c r="A65" s="8">
        <v>40.071100000000001</v>
      </c>
      <c r="B65" s="8">
        <v>50.455800000000004</v>
      </c>
      <c r="D65">
        <f t="shared" si="0"/>
        <v>52.933661727223466</v>
      </c>
      <c r="E65">
        <f t="shared" si="1"/>
        <v>66.65178269067836</v>
      </c>
    </row>
    <row r="66" spans="1:5" x14ac:dyDescent="0.2">
      <c r="A66" s="8">
        <v>71.284300000000002</v>
      </c>
      <c r="B66" s="8">
        <v>81.870099999999994</v>
      </c>
      <c r="D66">
        <f t="shared" si="0"/>
        <v>94.166095332095097</v>
      </c>
      <c r="E66">
        <f t="shared" si="1"/>
        <v>108.14986808382994</v>
      </c>
    </row>
    <row r="67" spans="1:5" x14ac:dyDescent="0.2">
      <c r="A67" s="8">
        <v>49.313699999999997</v>
      </c>
      <c r="B67" s="8">
        <v>38.284300000000002</v>
      </c>
      <c r="D67">
        <f t="shared" si="0"/>
        <v>65.143076040282892</v>
      </c>
      <c r="E67">
        <f t="shared" si="1"/>
        <v>50.573310582028974</v>
      </c>
    </row>
    <row r="68" spans="1:5" x14ac:dyDescent="0.2">
      <c r="A68" s="8">
        <v>25.727900000000002</v>
      </c>
      <c r="B68" s="8">
        <v>23.384799999999998</v>
      </c>
      <c r="D68">
        <f t="shared" ref="D68:D131" si="2">((A68/$A$229)*100)</f>
        <v>33.98638808397655</v>
      </c>
      <c r="E68">
        <f t="shared" ref="E68:E131" si="3">((B68/$A$229)*100)</f>
        <v>30.891168267374127</v>
      </c>
    </row>
    <row r="69" spans="1:5" x14ac:dyDescent="0.2">
      <c r="A69" s="8">
        <v>89.284300000000002</v>
      </c>
      <c r="B69" s="8">
        <v>188.3381</v>
      </c>
      <c r="D69">
        <f t="shared" si="2"/>
        <v>117.94397792304025</v>
      </c>
      <c r="E69">
        <f t="shared" si="3"/>
        <v>248.79340162231597</v>
      </c>
    </row>
    <row r="70" spans="1:5" x14ac:dyDescent="0.2">
      <c r="A70" s="8">
        <v>76.526899999999998</v>
      </c>
      <c r="B70" s="8">
        <v>50.3553</v>
      </c>
      <c r="D70">
        <f t="shared" si="2"/>
        <v>101.09153573605558</v>
      </c>
      <c r="E70">
        <f t="shared" si="3"/>
        <v>66.519022846212252</v>
      </c>
    </row>
    <row r="71" spans="1:5" x14ac:dyDescent="0.2">
      <c r="A71" s="8">
        <v>84.112700000000004</v>
      </c>
      <c r="B71" s="8">
        <v>86.882300000000001</v>
      </c>
      <c r="D71">
        <f t="shared" si="2"/>
        <v>111.11232805596624</v>
      </c>
      <c r="E71">
        <f t="shared" si="3"/>
        <v>114.77095159062634</v>
      </c>
    </row>
    <row r="72" spans="1:5" x14ac:dyDescent="0.2">
      <c r="A72" s="8">
        <v>133.29650000000001</v>
      </c>
      <c r="B72" s="8">
        <v>41.970599999999997</v>
      </c>
      <c r="D72">
        <f t="shared" si="2"/>
        <v>176.08380704355116</v>
      </c>
      <c r="E72">
        <f t="shared" si="3"/>
        <v>55.442888837306811</v>
      </c>
    </row>
    <row r="73" spans="1:5" x14ac:dyDescent="0.2">
      <c r="A73" s="8">
        <v>44.970599999999997</v>
      </c>
      <c r="B73" s="8">
        <v>34.5563</v>
      </c>
      <c r="D73">
        <f t="shared" si="2"/>
        <v>59.405869269131003</v>
      </c>
      <c r="E73">
        <f t="shared" si="3"/>
        <v>45.64864689874878</v>
      </c>
    </row>
    <row r="74" spans="1:5" x14ac:dyDescent="0.2">
      <c r="A74" s="8">
        <v>53.698500000000003</v>
      </c>
      <c r="B74" s="8">
        <v>54.183799999999998</v>
      </c>
      <c r="D74">
        <f t="shared" si="2"/>
        <v>70.935368239437139</v>
      </c>
      <c r="E74">
        <f t="shared" si="3"/>
        <v>71.576446373958561</v>
      </c>
    </row>
    <row r="75" spans="1:5" x14ac:dyDescent="0.2">
      <c r="A75" s="8">
        <v>71.911699999999996</v>
      </c>
      <c r="B75" s="8">
        <v>35.213200000000001</v>
      </c>
      <c r="D75">
        <f t="shared" si="2"/>
        <v>94.994886639737246</v>
      </c>
      <c r="E75">
        <f t="shared" si="3"/>
        <v>46.516407513970556</v>
      </c>
    </row>
    <row r="76" spans="1:5" x14ac:dyDescent="0.2">
      <c r="A76" s="8">
        <v>105.598</v>
      </c>
      <c r="B76" s="8">
        <v>68.213200000000001</v>
      </c>
      <c r="D76">
        <f t="shared" si="2"/>
        <v>139.49426921325704</v>
      </c>
      <c r="E76">
        <f t="shared" si="3"/>
        <v>90.109192264036665</v>
      </c>
    </row>
    <row r="77" spans="1:5" x14ac:dyDescent="0.2">
      <c r="A77" s="8">
        <v>26.727900000000002</v>
      </c>
      <c r="B77" s="8">
        <v>62.041600000000003</v>
      </c>
      <c r="D77">
        <f t="shared" si="2"/>
        <v>35.307381561251276</v>
      </c>
      <c r="E77">
        <f t="shared" si="3"/>
        <v>81.956548919687947</v>
      </c>
    </row>
    <row r="78" spans="1:5" x14ac:dyDescent="0.2">
      <c r="A78">
        <v>44.627400000000002</v>
      </c>
      <c r="B78">
        <v>23.8995</v>
      </c>
      <c r="D78">
        <f t="shared" si="2"/>
        <v>58.952504307730322</v>
      </c>
      <c r="E78">
        <f t="shared" si="3"/>
        <v>31.571083610127427</v>
      </c>
    </row>
    <row r="79" spans="1:5" x14ac:dyDescent="0.2">
      <c r="A79">
        <v>204.93610000000001</v>
      </c>
      <c r="B79">
        <v>79.597999999999999</v>
      </c>
      <c r="D79">
        <f t="shared" si="2"/>
        <v>270.71925135812199</v>
      </c>
      <c r="E79">
        <f t="shared" si="3"/>
        <v>105.14843880411402</v>
      </c>
    </row>
    <row r="80" spans="1:5" x14ac:dyDescent="0.2">
      <c r="A80">
        <v>318.67619999999999</v>
      </c>
      <c r="B80">
        <v>116.3259</v>
      </c>
      <c r="D80">
        <f t="shared" si="2"/>
        <v>420.96918156269749</v>
      </c>
      <c r="E80">
        <f t="shared" si="3"/>
        <v>153.66575513811262</v>
      </c>
    </row>
    <row r="81" spans="1:5" x14ac:dyDescent="0.2">
      <c r="A81">
        <v>40.455800000000004</v>
      </c>
      <c r="B81">
        <v>129.39699999999999</v>
      </c>
      <c r="D81">
        <f t="shared" si="2"/>
        <v>53.441847917931064</v>
      </c>
      <c r="E81">
        <f t="shared" si="3"/>
        <v>170.93259297891831</v>
      </c>
    </row>
    <row r="82" spans="1:5" x14ac:dyDescent="0.2">
      <c r="A82">
        <v>110.196</v>
      </c>
      <c r="B82">
        <v>62.798999999999999</v>
      </c>
      <c r="D82">
        <f t="shared" si="2"/>
        <v>145.56819722176624</v>
      </c>
      <c r="E82">
        <f t="shared" si="3"/>
        <v>82.95706937937581</v>
      </c>
    </row>
    <row r="83" spans="1:5" x14ac:dyDescent="0.2">
      <c r="A83">
        <v>95.911699999999996</v>
      </c>
      <c r="B83">
        <v>117.6396</v>
      </c>
      <c r="D83">
        <f t="shared" si="2"/>
        <v>126.69873009433078</v>
      </c>
      <c r="E83">
        <f t="shared" si="3"/>
        <v>155.4011442692084</v>
      </c>
    </row>
    <row r="84" spans="1:5" x14ac:dyDescent="0.2">
      <c r="A84">
        <v>84.3553</v>
      </c>
      <c r="B84">
        <v>34.798999999999999</v>
      </c>
      <c r="D84">
        <f t="shared" si="2"/>
        <v>111.43280107355309</v>
      </c>
      <c r="E84">
        <f t="shared" si="3"/>
        <v>45.969252015683352</v>
      </c>
    </row>
    <row r="85" spans="1:5" x14ac:dyDescent="0.2">
      <c r="A85">
        <v>55.970599999999997</v>
      </c>
      <c r="B85">
        <v>94.911699999999996</v>
      </c>
      <c r="D85">
        <f t="shared" si="2"/>
        <v>73.936797519153046</v>
      </c>
      <c r="E85">
        <f t="shared" si="3"/>
        <v>125.37773661705607</v>
      </c>
    </row>
    <row r="86" spans="1:5" x14ac:dyDescent="0.2">
      <c r="A86">
        <v>55.597999999999999</v>
      </c>
      <c r="B86">
        <v>300.42140000000001</v>
      </c>
      <c r="D86">
        <f t="shared" si="2"/>
        <v>73.444595349520483</v>
      </c>
      <c r="E86">
        <f t="shared" si="3"/>
        <v>396.85470983374279</v>
      </c>
    </row>
    <row r="87" spans="1:5" x14ac:dyDescent="0.2">
      <c r="A87">
        <v>32.485300000000002</v>
      </c>
      <c r="B87">
        <v>64.041600000000003</v>
      </c>
      <c r="D87">
        <f t="shared" si="2"/>
        <v>42.912869407312812</v>
      </c>
      <c r="E87">
        <f t="shared" si="3"/>
        <v>84.598535874237399</v>
      </c>
    </row>
    <row r="88" spans="1:5" x14ac:dyDescent="0.2">
      <c r="A88">
        <v>23.727900000000002</v>
      </c>
      <c r="B88">
        <v>237.32089999999999</v>
      </c>
      <c r="D88">
        <f t="shared" si="2"/>
        <v>31.344401129427084</v>
      </c>
      <c r="E88">
        <f t="shared" si="3"/>
        <v>313.49936092096863</v>
      </c>
    </row>
    <row r="89" spans="1:5" x14ac:dyDescent="0.2">
      <c r="A89">
        <v>111.7817</v>
      </c>
      <c r="B89">
        <v>349.1909</v>
      </c>
      <c r="D89">
        <f t="shared" si="2"/>
        <v>147.66289657868077</v>
      </c>
      <c r="E89">
        <f t="shared" si="3"/>
        <v>461.2789012236928</v>
      </c>
    </row>
    <row r="90" spans="1:5" x14ac:dyDescent="0.2">
      <c r="A90">
        <v>178.1249</v>
      </c>
      <c r="B90">
        <v>140.7107</v>
      </c>
      <c r="D90">
        <f t="shared" si="2"/>
        <v>235.3018310402137</v>
      </c>
      <c r="E90">
        <f t="shared" si="3"/>
        <v>185.87791688276147</v>
      </c>
    </row>
    <row r="91" spans="1:5" x14ac:dyDescent="0.2">
      <c r="A91">
        <v>128.5685</v>
      </c>
      <c r="B91">
        <v>34.142099999999999</v>
      </c>
      <c r="D91">
        <f t="shared" si="2"/>
        <v>169.83814988299625</v>
      </c>
      <c r="E91">
        <f t="shared" si="3"/>
        <v>45.101491400461583</v>
      </c>
    </row>
    <row r="92" spans="1:5" x14ac:dyDescent="0.2">
      <c r="A92">
        <v>42.798999999999999</v>
      </c>
      <c r="B92">
        <v>17.142099999999999</v>
      </c>
      <c r="D92">
        <f t="shared" si="2"/>
        <v>56.537199833881203</v>
      </c>
      <c r="E92">
        <f t="shared" si="3"/>
        <v>22.644602286791162</v>
      </c>
    </row>
    <row r="93" spans="1:5" x14ac:dyDescent="0.2">
      <c r="A93">
        <v>54.485300000000002</v>
      </c>
      <c r="B93">
        <v>36.870100000000001</v>
      </c>
      <c r="D93">
        <f t="shared" si="2"/>
        <v>71.974725907356898</v>
      </c>
      <c r="E93">
        <f t="shared" si="3"/>
        <v>48.705161606467051</v>
      </c>
    </row>
    <row r="94" spans="1:5" x14ac:dyDescent="0.2">
      <c r="A94">
        <v>80.497500000000002</v>
      </c>
      <c r="B94">
        <v>161.0538</v>
      </c>
      <c r="D94">
        <f t="shared" si="2"/>
        <v>106.33667243692264</v>
      </c>
      <c r="E94">
        <f t="shared" si="3"/>
        <v>212.75101929030905</v>
      </c>
    </row>
    <row r="95" spans="1:5" x14ac:dyDescent="0.2">
      <c r="A95">
        <v>78.497500000000002</v>
      </c>
      <c r="B95">
        <v>105.4264</v>
      </c>
      <c r="D95">
        <f t="shared" si="2"/>
        <v>103.69468548237319</v>
      </c>
      <c r="E95">
        <f t="shared" si="3"/>
        <v>139.26758673255668</v>
      </c>
    </row>
    <row r="96" spans="1:5" x14ac:dyDescent="0.2">
      <c r="A96">
        <v>56.769599999999997</v>
      </c>
      <c r="B96">
        <v>30.5563</v>
      </c>
      <c r="D96">
        <f t="shared" si="2"/>
        <v>74.992271307495557</v>
      </c>
      <c r="E96">
        <f t="shared" si="3"/>
        <v>40.364672989649861</v>
      </c>
    </row>
    <row r="97" spans="1:5" x14ac:dyDescent="0.2">
      <c r="A97">
        <v>38.142099999999999</v>
      </c>
      <c r="B97">
        <v>32.970599999999997</v>
      </c>
      <c r="D97">
        <f t="shared" si="2"/>
        <v>50.385465309560509</v>
      </c>
      <c r="E97">
        <f t="shared" si="3"/>
        <v>43.553947541834233</v>
      </c>
    </row>
    <row r="98" spans="1:5" x14ac:dyDescent="0.2">
      <c r="A98">
        <v>38.384799999999998</v>
      </c>
      <c r="B98">
        <v>68.698499999999996</v>
      </c>
      <c r="D98">
        <f t="shared" si="2"/>
        <v>50.706070426495089</v>
      </c>
      <c r="E98">
        <f t="shared" si="3"/>
        <v>90.750270398558087</v>
      </c>
    </row>
    <row r="99" spans="1:5" x14ac:dyDescent="0.2">
      <c r="A99">
        <v>173.196</v>
      </c>
      <c r="B99">
        <v>273.6934</v>
      </c>
      <c r="D99">
        <f t="shared" si="2"/>
        <v>228.79078629007427</v>
      </c>
      <c r="E99">
        <f t="shared" si="3"/>
        <v>361.54719617314379</v>
      </c>
    </row>
    <row r="100" spans="1:5" x14ac:dyDescent="0.2">
      <c r="A100">
        <v>133.15430000000001</v>
      </c>
      <c r="B100">
        <v>109.0538</v>
      </c>
      <c r="D100">
        <f t="shared" si="2"/>
        <v>175.89596177108268</v>
      </c>
      <c r="E100">
        <f t="shared" si="3"/>
        <v>144.05935847202304</v>
      </c>
    </row>
    <row r="101" spans="1:5" x14ac:dyDescent="0.2">
      <c r="A101">
        <v>52.870100000000001</v>
      </c>
      <c r="B101">
        <v>47.142099999999999</v>
      </c>
      <c r="D101">
        <f t="shared" si="2"/>
        <v>69.841057242862746</v>
      </c>
      <c r="E101">
        <f t="shared" si="3"/>
        <v>62.274406605033086</v>
      </c>
    </row>
    <row r="102" spans="1:5" x14ac:dyDescent="0.2">
      <c r="A102">
        <v>68.3553</v>
      </c>
      <c r="B102">
        <v>146.68119999999999</v>
      </c>
      <c r="D102">
        <f t="shared" si="2"/>
        <v>90.296905437157406</v>
      </c>
      <c r="E102">
        <f t="shared" si="3"/>
        <v>193.76490843883022</v>
      </c>
    </row>
    <row r="103" spans="1:5" x14ac:dyDescent="0.2">
      <c r="A103">
        <v>126.84059999999999</v>
      </c>
      <c r="B103">
        <v>61.597999999999999</v>
      </c>
      <c r="D103">
        <f t="shared" si="2"/>
        <v>167.55560525361321</v>
      </c>
      <c r="E103">
        <f t="shared" si="3"/>
        <v>81.370556213168868</v>
      </c>
    </row>
    <row r="104" spans="1:5" x14ac:dyDescent="0.2">
      <c r="A104">
        <v>22.8995</v>
      </c>
      <c r="B104">
        <v>149.39699999999999</v>
      </c>
      <c r="D104">
        <f t="shared" si="2"/>
        <v>30.250090132852698</v>
      </c>
      <c r="E104">
        <f t="shared" si="3"/>
        <v>197.35246252441294</v>
      </c>
    </row>
    <row r="105" spans="1:5" x14ac:dyDescent="0.2">
      <c r="A105">
        <v>312.66399999999999</v>
      </c>
      <c r="B105">
        <v>148.32589999999999</v>
      </c>
      <c r="D105">
        <f t="shared" si="2"/>
        <v>413.02710457862639</v>
      </c>
      <c r="E105">
        <f t="shared" si="3"/>
        <v>195.93754641090396</v>
      </c>
    </row>
    <row r="106" spans="1:5" x14ac:dyDescent="0.2">
      <c r="A106">
        <v>35.627400000000002</v>
      </c>
      <c r="B106">
        <v>190.36750000000001</v>
      </c>
      <c r="D106">
        <f t="shared" si="2"/>
        <v>47.063563012257745</v>
      </c>
      <c r="E106">
        <f t="shared" si="3"/>
        <v>251.4742257850973</v>
      </c>
    </row>
    <row r="107" spans="1:5" x14ac:dyDescent="0.2">
      <c r="A107">
        <v>58.970599999999997</v>
      </c>
      <c r="B107">
        <v>164.58070000000001</v>
      </c>
      <c r="D107">
        <f t="shared" si="2"/>
        <v>77.899777950977239</v>
      </c>
      <c r="E107">
        <f t="shared" si="3"/>
        <v>217.41003118530929</v>
      </c>
    </row>
    <row r="108" spans="1:5" x14ac:dyDescent="0.2">
      <c r="A108">
        <v>38.627400000000002</v>
      </c>
      <c r="B108">
        <v>120.267</v>
      </c>
      <c r="D108">
        <f t="shared" si="2"/>
        <v>51.026543444081938</v>
      </c>
      <c r="E108">
        <f t="shared" si="3"/>
        <v>158.87192253140003</v>
      </c>
    </row>
    <row r="109" spans="1:5" x14ac:dyDescent="0.2">
      <c r="A109">
        <v>117.9117</v>
      </c>
      <c r="B109">
        <v>84.254800000000003</v>
      </c>
      <c r="D109">
        <f t="shared" si="2"/>
        <v>155.76058659437487</v>
      </c>
      <c r="E109">
        <f t="shared" si="3"/>
        <v>111.30004122908699</v>
      </c>
    </row>
    <row r="110" spans="1:5" x14ac:dyDescent="0.2">
      <c r="A110">
        <v>44.627400000000002</v>
      </c>
      <c r="B110">
        <v>178.30869999999999</v>
      </c>
      <c r="D110">
        <f t="shared" si="2"/>
        <v>58.952504307730322</v>
      </c>
      <c r="E110">
        <f t="shared" si="3"/>
        <v>235.54462964133677</v>
      </c>
    </row>
    <row r="111" spans="1:5" x14ac:dyDescent="0.2">
      <c r="A111">
        <v>30.485299999999999</v>
      </c>
      <c r="B111">
        <v>30.970600000000001</v>
      </c>
      <c r="D111">
        <f t="shared" si="2"/>
        <v>40.270882452763352</v>
      </c>
      <c r="E111">
        <f t="shared" si="3"/>
        <v>40.911960587284781</v>
      </c>
    </row>
    <row r="112" spans="1:5" x14ac:dyDescent="0.2">
      <c r="A112">
        <v>49.526899999999998</v>
      </c>
      <c r="B112">
        <v>135.22540000000001</v>
      </c>
      <c r="D112">
        <f t="shared" si="2"/>
        <v>65.424711849637859</v>
      </c>
      <c r="E112">
        <f t="shared" si="3"/>
        <v>178.63187136186639</v>
      </c>
    </row>
    <row r="113" spans="1:5" x14ac:dyDescent="0.2">
      <c r="A113">
        <v>111.7401</v>
      </c>
      <c r="B113">
        <v>50.870100000000001</v>
      </c>
      <c r="D113">
        <f t="shared" si="2"/>
        <v>147.60794325002615</v>
      </c>
      <c r="E113">
        <f t="shared" si="3"/>
        <v>67.199070288313294</v>
      </c>
    </row>
    <row r="114" spans="1:5" x14ac:dyDescent="0.2">
      <c r="A114">
        <v>56.840600000000002</v>
      </c>
      <c r="B114">
        <v>251.52189999999999</v>
      </c>
      <c r="D114">
        <f t="shared" si="2"/>
        <v>75.086061844382073</v>
      </c>
      <c r="E114">
        <f t="shared" si="3"/>
        <v>332.25878929174712</v>
      </c>
    </row>
    <row r="115" spans="1:5" x14ac:dyDescent="0.2">
      <c r="A115">
        <v>30.485299999999999</v>
      </c>
      <c r="B115">
        <v>46.455800000000004</v>
      </c>
      <c r="D115">
        <f t="shared" si="2"/>
        <v>40.270882452763352</v>
      </c>
      <c r="E115">
        <f t="shared" si="3"/>
        <v>61.367808781579448</v>
      </c>
    </row>
    <row r="116" spans="1:5" x14ac:dyDescent="0.2">
      <c r="A116">
        <v>27.071100000000001</v>
      </c>
      <c r="B116">
        <v>107.6396</v>
      </c>
      <c r="D116">
        <f t="shared" si="2"/>
        <v>35.760746522651964</v>
      </c>
      <c r="E116">
        <f t="shared" si="3"/>
        <v>142.19120949646111</v>
      </c>
    </row>
    <row r="117" spans="1:5" x14ac:dyDescent="0.2">
      <c r="A117">
        <v>15.6569</v>
      </c>
      <c r="B117">
        <v>98.811199999999999</v>
      </c>
      <c r="D117">
        <f t="shared" si="2"/>
        <v>20.682662774342734</v>
      </c>
      <c r="E117">
        <f t="shared" si="3"/>
        <v>130.52895068168888</v>
      </c>
    </row>
    <row r="118" spans="1:5" x14ac:dyDescent="0.2">
      <c r="A118">
        <v>63.698500000000003</v>
      </c>
      <c r="B118">
        <v>141.15430000000001</v>
      </c>
      <c r="D118">
        <f t="shared" si="2"/>
        <v>84.145303012184442</v>
      </c>
      <c r="E118">
        <f t="shared" si="3"/>
        <v>186.46390958928055</v>
      </c>
    </row>
    <row r="119" spans="1:5" x14ac:dyDescent="0.2">
      <c r="A119">
        <v>98.183800000000005</v>
      </c>
      <c r="B119">
        <v>97.769599999999997</v>
      </c>
      <c r="D119">
        <f t="shared" si="2"/>
        <v>129.70015937404673</v>
      </c>
      <c r="E119">
        <f t="shared" si="3"/>
        <v>129.15300387575951</v>
      </c>
    </row>
    <row r="120" spans="1:5" x14ac:dyDescent="0.2">
      <c r="A120">
        <v>81.668999999999997</v>
      </c>
      <c r="B120">
        <v>80.627399999999994</v>
      </c>
      <c r="D120">
        <f t="shared" si="2"/>
        <v>107.88421629554999</v>
      </c>
      <c r="E120">
        <f t="shared" si="3"/>
        <v>106.50826948962062</v>
      </c>
    </row>
    <row r="121" spans="1:5" x14ac:dyDescent="0.2">
      <c r="A121">
        <v>45.627400000000002</v>
      </c>
      <c r="B121">
        <v>44.627400000000002</v>
      </c>
      <c r="D121">
        <f t="shared" si="2"/>
        <v>60.273497785005063</v>
      </c>
      <c r="E121">
        <f t="shared" si="3"/>
        <v>58.952504307730322</v>
      </c>
    </row>
    <row r="122" spans="1:5" x14ac:dyDescent="0.2">
      <c r="A122">
        <v>31.313700000000001</v>
      </c>
      <c r="B122">
        <v>68.840599999999995</v>
      </c>
      <c r="D122">
        <f t="shared" si="2"/>
        <v>41.365193449337738</v>
      </c>
      <c r="E122">
        <f t="shared" si="3"/>
        <v>90.937983571678828</v>
      </c>
    </row>
    <row r="123" spans="1:5" x14ac:dyDescent="0.2">
      <c r="A123">
        <v>71.698499999999996</v>
      </c>
      <c r="B123">
        <v>49.142099999999999</v>
      </c>
      <c r="D123">
        <f t="shared" si="2"/>
        <v>94.713250830382279</v>
      </c>
      <c r="E123">
        <f t="shared" si="3"/>
        <v>64.916393559582559</v>
      </c>
    </row>
    <row r="124" spans="1:5" x14ac:dyDescent="0.2">
      <c r="A124">
        <v>49.313699999999997</v>
      </c>
      <c r="B124">
        <v>156.02440000000001</v>
      </c>
      <c r="D124">
        <f t="shared" si="2"/>
        <v>65.143076040282892</v>
      </c>
      <c r="E124">
        <f t="shared" si="3"/>
        <v>206.10721469570353</v>
      </c>
    </row>
    <row r="125" spans="1:5" x14ac:dyDescent="0.2">
      <c r="A125">
        <v>256.82339999999999</v>
      </c>
      <c r="B125">
        <v>50.870100000000001</v>
      </c>
      <c r="D125">
        <f t="shared" si="2"/>
        <v>339.26203621151905</v>
      </c>
      <c r="E125">
        <f t="shared" si="3"/>
        <v>67.199070288313294</v>
      </c>
    </row>
    <row r="126" spans="1:5" x14ac:dyDescent="0.2">
      <c r="A126">
        <v>162.1249</v>
      </c>
      <c r="B126">
        <v>130.25479999999999</v>
      </c>
      <c r="D126">
        <f t="shared" si="2"/>
        <v>214.165935403818</v>
      </c>
      <c r="E126">
        <f t="shared" si="3"/>
        <v>172.06574118372458</v>
      </c>
    </row>
    <row r="127" spans="1:5" x14ac:dyDescent="0.2">
      <c r="A127">
        <v>62.455800000000004</v>
      </c>
      <c r="B127">
        <v>349.53410000000002</v>
      </c>
      <c r="D127">
        <f t="shared" si="2"/>
        <v>82.503704417975129</v>
      </c>
      <c r="E127">
        <f t="shared" si="3"/>
        <v>461.73226618509358</v>
      </c>
    </row>
    <row r="128" spans="1:5" x14ac:dyDescent="0.2">
      <c r="A128">
        <v>40.071100000000001</v>
      </c>
      <c r="B128">
        <v>46.384799999999998</v>
      </c>
      <c r="D128">
        <f t="shared" si="2"/>
        <v>52.933661727223466</v>
      </c>
      <c r="E128">
        <f t="shared" si="3"/>
        <v>61.274018244692932</v>
      </c>
    </row>
    <row r="129" spans="1:5" x14ac:dyDescent="0.2">
      <c r="A129">
        <v>46.284300000000002</v>
      </c>
      <c r="B129">
        <v>290.46300000000002</v>
      </c>
      <c r="D129">
        <f t="shared" si="2"/>
        <v>61.141258400226825</v>
      </c>
      <c r="E129">
        <f t="shared" si="3"/>
        <v>383.69972838965015</v>
      </c>
    </row>
    <row r="130" spans="1:5" x14ac:dyDescent="0.2">
      <c r="A130">
        <v>180.96549999999999</v>
      </c>
      <c r="B130">
        <v>91.284300000000002</v>
      </c>
      <c r="D130">
        <f t="shared" si="2"/>
        <v>239.05424511176028</v>
      </c>
      <c r="E130">
        <f t="shared" si="3"/>
        <v>120.5859648775897</v>
      </c>
    </row>
    <row r="131" spans="1:5" x14ac:dyDescent="0.2">
      <c r="A131">
        <v>26.727900000000002</v>
      </c>
      <c r="B131">
        <v>269.29140000000001</v>
      </c>
      <c r="D131">
        <f t="shared" si="2"/>
        <v>35.307381561251276</v>
      </c>
      <c r="E131">
        <f t="shared" si="3"/>
        <v>355.73218288618045</v>
      </c>
    </row>
    <row r="132" spans="1:5" x14ac:dyDescent="0.2">
      <c r="A132">
        <v>23.384799999999998</v>
      </c>
      <c r="B132">
        <v>114.7401</v>
      </c>
      <c r="D132">
        <f t="shared" ref="D132:D195" si="4">((A132/$A$229)*100)</f>
        <v>30.891168267374127</v>
      </c>
      <c r="E132">
        <f t="shared" ref="E132:E195" si="5">((B132/$A$229)*100)</f>
        <v>151.57092368185033</v>
      </c>
    </row>
    <row r="133" spans="1:5" x14ac:dyDescent="0.2">
      <c r="A133">
        <v>41.5563</v>
      </c>
      <c r="B133">
        <v>82.325900000000004</v>
      </c>
      <c r="D133">
        <f t="shared" si="4"/>
        <v>54.895601239671898</v>
      </c>
      <c r="E133">
        <f t="shared" si="5"/>
        <v>108.75197691077176</v>
      </c>
    </row>
    <row r="134" spans="1:5" x14ac:dyDescent="0.2">
      <c r="A134">
        <v>34.5563</v>
      </c>
      <c r="B134">
        <v>36.455800000000004</v>
      </c>
      <c r="D134">
        <f t="shared" si="4"/>
        <v>45.64864689874878</v>
      </c>
      <c r="E134">
        <f t="shared" si="5"/>
        <v>48.157874008832138</v>
      </c>
    </row>
    <row r="135" spans="1:5" x14ac:dyDescent="0.2">
      <c r="A135">
        <v>87.911699999999996</v>
      </c>
      <c r="B135">
        <v>93.183800000000005</v>
      </c>
      <c r="D135">
        <f t="shared" si="4"/>
        <v>116.13078227613293</v>
      </c>
      <c r="E135">
        <f t="shared" si="5"/>
        <v>123.09519198767308</v>
      </c>
    </row>
    <row r="136" spans="1:5" x14ac:dyDescent="0.2">
      <c r="A136">
        <v>21.142099999999999</v>
      </c>
      <c r="B136">
        <v>68.455799999999996</v>
      </c>
      <c r="D136">
        <f t="shared" si="4"/>
        <v>27.928576195890088</v>
      </c>
      <c r="E136">
        <f t="shared" si="5"/>
        <v>90.429665281623514</v>
      </c>
    </row>
    <row r="137" spans="1:5" x14ac:dyDescent="0.2">
      <c r="A137">
        <v>65.083299999999994</v>
      </c>
      <c r="B137">
        <v>136.81120000000001</v>
      </c>
      <c r="D137">
        <f t="shared" si="4"/>
        <v>85.974614779514482</v>
      </c>
      <c r="E137">
        <f t="shared" si="5"/>
        <v>180.72670281812867</v>
      </c>
    </row>
    <row r="138" spans="1:5" x14ac:dyDescent="0.2">
      <c r="A138">
        <v>115.5391</v>
      </c>
      <c r="B138">
        <v>65.112700000000004</v>
      </c>
      <c r="D138">
        <f t="shared" si="4"/>
        <v>152.62639747019287</v>
      </c>
      <c r="E138">
        <f t="shared" si="5"/>
        <v>86.013451987746365</v>
      </c>
    </row>
    <row r="139" spans="1:5" x14ac:dyDescent="0.2">
      <c r="A139">
        <v>123.2548</v>
      </c>
      <c r="B139">
        <v>53.041600000000003</v>
      </c>
      <c r="D139">
        <f t="shared" si="4"/>
        <v>162.8187868428015</v>
      </c>
      <c r="E139">
        <f t="shared" si="5"/>
        <v>70.06760762421537</v>
      </c>
    </row>
    <row r="140" spans="1:5" x14ac:dyDescent="0.2">
      <c r="A140">
        <v>33.798999999999999</v>
      </c>
      <c r="B140">
        <v>270.52190000000002</v>
      </c>
      <c r="D140">
        <f t="shared" si="4"/>
        <v>44.648258538408626</v>
      </c>
      <c r="E140">
        <f t="shared" si="5"/>
        <v>357.35766535996703</v>
      </c>
    </row>
    <row r="141" spans="1:5" x14ac:dyDescent="0.2">
      <c r="A141">
        <v>102.7401</v>
      </c>
      <c r="B141">
        <v>166.09549999999999</v>
      </c>
      <c r="D141">
        <f t="shared" si="4"/>
        <v>135.71900195455356</v>
      </c>
      <c r="E141">
        <f t="shared" si="5"/>
        <v>219.41107210468505</v>
      </c>
    </row>
    <row r="142" spans="1:5" x14ac:dyDescent="0.2">
      <c r="A142">
        <v>43.798999999999999</v>
      </c>
      <c r="B142">
        <v>67.284300000000002</v>
      </c>
      <c r="D142">
        <f t="shared" si="4"/>
        <v>57.858193311155937</v>
      </c>
      <c r="E142">
        <f t="shared" si="5"/>
        <v>88.882121422996178</v>
      </c>
    </row>
    <row r="143" spans="1:5" x14ac:dyDescent="0.2">
      <c r="A143">
        <v>53.041600000000003</v>
      </c>
      <c r="B143">
        <v>220.8528</v>
      </c>
      <c r="D143">
        <f t="shared" si="4"/>
        <v>70.06760762421537</v>
      </c>
      <c r="E143">
        <f t="shared" si="5"/>
        <v>291.74510823786068</v>
      </c>
    </row>
    <row r="144" spans="1:5" x14ac:dyDescent="0.2">
      <c r="A144">
        <v>86.982799999999997</v>
      </c>
      <c r="B144">
        <v>186.7817</v>
      </c>
      <c r="D144">
        <f t="shared" si="4"/>
        <v>114.90371143509246</v>
      </c>
      <c r="E144">
        <f t="shared" si="5"/>
        <v>246.73740737428557</v>
      </c>
    </row>
    <row r="145" spans="1:5" x14ac:dyDescent="0.2">
      <c r="A145">
        <v>59.698500000000003</v>
      </c>
      <c r="B145">
        <v>50.455800000000004</v>
      </c>
      <c r="D145">
        <f t="shared" si="4"/>
        <v>78.861329103085524</v>
      </c>
      <c r="E145">
        <f t="shared" si="5"/>
        <v>66.65178269067836</v>
      </c>
    </row>
    <row r="146" spans="1:5" x14ac:dyDescent="0.2">
      <c r="A146">
        <v>114.3259</v>
      </c>
      <c r="B146">
        <v>45.112699999999997</v>
      </c>
      <c r="D146">
        <f t="shared" si="4"/>
        <v>151.02376818356316</v>
      </c>
      <c r="E146">
        <f t="shared" si="5"/>
        <v>59.593582442251744</v>
      </c>
    </row>
    <row r="147" spans="1:5" x14ac:dyDescent="0.2">
      <c r="A147">
        <v>51.213200000000001</v>
      </c>
      <c r="B147">
        <v>60.041600000000003</v>
      </c>
      <c r="D147">
        <f t="shared" si="4"/>
        <v>67.652303150366251</v>
      </c>
      <c r="E147">
        <f t="shared" si="5"/>
        <v>79.314561965138481</v>
      </c>
    </row>
    <row r="148" spans="1:5" x14ac:dyDescent="0.2">
      <c r="A148">
        <v>49.870100000000001</v>
      </c>
      <c r="B148">
        <v>27.313700000000001</v>
      </c>
      <c r="D148">
        <f t="shared" si="4"/>
        <v>65.878076811038554</v>
      </c>
      <c r="E148">
        <f t="shared" si="5"/>
        <v>36.08121954023882</v>
      </c>
    </row>
    <row r="149" spans="1:5" x14ac:dyDescent="0.2">
      <c r="A149">
        <v>26.384799999999998</v>
      </c>
      <c r="B149">
        <v>105.5685</v>
      </c>
      <c r="D149">
        <f t="shared" si="4"/>
        <v>34.854148699198319</v>
      </c>
      <c r="E149">
        <f t="shared" si="5"/>
        <v>139.45529990567741</v>
      </c>
    </row>
    <row r="150" spans="1:5" x14ac:dyDescent="0.2">
      <c r="A150">
        <v>89.284300000000002</v>
      </c>
      <c r="B150">
        <v>47.5563</v>
      </c>
      <c r="D150">
        <f t="shared" si="4"/>
        <v>117.94397792304025</v>
      </c>
      <c r="E150">
        <f t="shared" si="5"/>
        <v>62.821562103320282</v>
      </c>
    </row>
    <row r="151" spans="1:5" x14ac:dyDescent="0.2">
      <c r="A151">
        <v>34.798999999999999</v>
      </c>
      <c r="B151">
        <v>77.112700000000004</v>
      </c>
      <c r="D151">
        <f t="shared" si="4"/>
        <v>45.969252015683352</v>
      </c>
      <c r="E151">
        <f t="shared" si="5"/>
        <v>101.86537371504313</v>
      </c>
    </row>
    <row r="152" spans="1:5" x14ac:dyDescent="0.2">
      <c r="A152">
        <v>125.468</v>
      </c>
      <c r="B152">
        <v>66.627399999999994</v>
      </c>
      <c r="D152">
        <f t="shared" si="4"/>
        <v>165.74240960670593</v>
      </c>
      <c r="E152">
        <f t="shared" si="5"/>
        <v>88.014360807774395</v>
      </c>
    </row>
    <row r="153" spans="1:5" x14ac:dyDescent="0.2">
      <c r="A153">
        <v>19.071100000000001</v>
      </c>
      <c r="B153" s="8">
        <v>40.798999999999999</v>
      </c>
      <c r="D153">
        <f t="shared" si="4"/>
        <v>25.192798704454123</v>
      </c>
      <c r="E153">
        <f t="shared" si="5"/>
        <v>53.895212879331744</v>
      </c>
    </row>
    <row r="154" spans="1:5" x14ac:dyDescent="0.2">
      <c r="A154">
        <v>126.29649999999999</v>
      </c>
      <c r="B154" s="8">
        <v>44.698500000000003</v>
      </c>
      <c r="D154">
        <f t="shared" si="4"/>
        <v>166.83685270262802</v>
      </c>
      <c r="E154">
        <f t="shared" si="5"/>
        <v>59.046426943964562</v>
      </c>
    </row>
    <row r="155" spans="1:5" x14ac:dyDescent="0.2">
      <c r="A155">
        <v>38.970599999999997</v>
      </c>
      <c r="B155" s="8">
        <v>78.526899999999998</v>
      </c>
      <c r="D155">
        <f t="shared" si="4"/>
        <v>51.479908405482618</v>
      </c>
      <c r="E155">
        <f t="shared" si="5"/>
        <v>103.73352269060506</v>
      </c>
    </row>
    <row r="156" spans="1:5" x14ac:dyDescent="0.2">
      <c r="A156">
        <v>52.384799999999998</v>
      </c>
      <c r="B156" s="8">
        <v>33.041600000000003</v>
      </c>
      <c r="D156">
        <f t="shared" si="4"/>
        <v>69.19997910834131</v>
      </c>
      <c r="E156">
        <f t="shared" si="5"/>
        <v>43.647738078720749</v>
      </c>
    </row>
    <row r="157" spans="1:5" x14ac:dyDescent="0.2">
      <c r="A157">
        <v>73.5685</v>
      </c>
      <c r="B157" s="8">
        <v>251.52189999999999</v>
      </c>
      <c r="D157">
        <f t="shared" si="4"/>
        <v>97.183508632886031</v>
      </c>
      <c r="E157">
        <f t="shared" si="5"/>
        <v>332.25878929174712</v>
      </c>
    </row>
    <row r="158" spans="1:5" x14ac:dyDescent="0.2">
      <c r="A158">
        <v>53.284300000000002</v>
      </c>
      <c r="B158" s="8">
        <v>120.267</v>
      </c>
      <c r="D158">
        <f t="shared" si="4"/>
        <v>70.388212741149943</v>
      </c>
      <c r="E158">
        <f t="shared" si="5"/>
        <v>158.87192253140003</v>
      </c>
    </row>
    <row r="159" spans="1:5" x14ac:dyDescent="0.2">
      <c r="A159">
        <v>193.1249</v>
      </c>
      <c r="B159" s="8">
        <v>62.798999999999999</v>
      </c>
      <c r="D159">
        <f t="shared" si="4"/>
        <v>255.11673319933465</v>
      </c>
      <c r="E159">
        <f t="shared" si="5"/>
        <v>82.95706937937581</v>
      </c>
    </row>
    <row r="160" spans="1:5" x14ac:dyDescent="0.2">
      <c r="A160">
        <v>72.284300000000002</v>
      </c>
      <c r="B160" s="8">
        <v>270.52190000000002</v>
      </c>
      <c r="D160">
        <f t="shared" si="4"/>
        <v>95.487088809369823</v>
      </c>
      <c r="E160">
        <f t="shared" si="5"/>
        <v>357.35766535996703</v>
      </c>
    </row>
    <row r="161" spans="1:5" x14ac:dyDescent="0.2">
      <c r="A161">
        <v>56.627400000000002</v>
      </c>
      <c r="B161" s="8">
        <v>57.970599999999997</v>
      </c>
      <c r="D161">
        <f t="shared" si="4"/>
        <v>74.804426035027092</v>
      </c>
      <c r="E161">
        <f t="shared" si="5"/>
        <v>76.578784473702513</v>
      </c>
    </row>
    <row r="162" spans="1:5" x14ac:dyDescent="0.2">
      <c r="A162">
        <v>68.526899999999998</v>
      </c>
      <c r="B162" s="8">
        <v>68.698499999999996</v>
      </c>
      <c r="D162">
        <f t="shared" si="4"/>
        <v>90.523587917857753</v>
      </c>
      <c r="E162">
        <f t="shared" si="5"/>
        <v>90.750270398558087</v>
      </c>
    </row>
    <row r="163" spans="1:5" x14ac:dyDescent="0.2">
      <c r="A163">
        <v>102.4975</v>
      </c>
      <c r="B163" s="8">
        <v>53.041600000000003</v>
      </c>
      <c r="D163">
        <f t="shared" si="4"/>
        <v>135.39852893696673</v>
      </c>
      <c r="E163">
        <f t="shared" si="5"/>
        <v>70.06760762421537</v>
      </c>
    </row>
    <row r="164" spans="1:5" x14ac:dyDescent="0.2">
      <c r="A164">
        <v>78.627399999999994</v>
      </c>
      <c r="B164" s="8">
        <v>29.727900000000002</v>
      </c>
      <c r="D164">
        <f t="shared" si="4"/>
        <v>103.86628253507115</v>
      </c>
      <c r="E164">
        <f t="shared" si="5"/>
        <v>39.270361993075468</v>
      </c>
    </row>
    <row r="165" spans="1:5" x14ac:dyDescent="0.2">
      <c r="A165">
        <v>43.142099999999999</v>
      </c>
      <c r="B165" s="8">
        <v>60.3553</v>
      </c>
      <c r="D165">
        <f t="shared" si="4"/>
        <v>56.990432695934167</v>
      </c>
      <c r="E165">
        <f t="shared" si="5"/>
        <v>79.728957618959555</v>
      </c>
    </row>
    <row r="166" spans="1:5" x14ac:dyDescent="0.2">
      <c r="A166">
        <v>41.970599999999997</v>
      </c>
      <c r="B166" s="8">
        <v>79.384799999999998</v>
      </c>
      <c r="D166">
        <f t="shared" si="4"/>
        <v>55.442888837306811</v>
      </c>
      <c r="E166">
        <f t="shared" si="5"/>
        <v>104.86680299475906</v>
      </c>
    </row>
    <row r="167" spans="1:5" x14ac:dyDescent="0.2">
      <c r="A167">
        <v>76.870099999999994</v>
      </c>
      <c r="B167" s="8">
        <v>116.3259</v>
      </c>
      <c r="D167">
        <f t="shared" si="4"/>
        <v>101.54490069745627</v>
      </c>
      <c r="E167">
        <f t="shared" si="5"/>
        <v>153.66575513811262</v>
      </c>
    </row>
    <row r="168" spans="1:5" x14ac:dyDescent="0.2">
      <c r="A168">
        <v>59.112699999999997</v>
      </c>
      <c r="B168" s="8">
        <v>104.4264</v>
      </c>
      <c r="D168">
        <f t="shared" si="4"/>
        <v>78.08749112409798</v>
      </c>
      <c r="E168">
        <f t="shared" si="5"/>
        <v>137.94659325528195</v>
      </c>
    </row>
    <row r="169" spans="1:5" x14ac:dyDescent="0.2">
      <c r="A169">
        <v>37.5563</v>
      </c>
      <c r="B169" s="8">
        <v>72.941100000000006</v>
      </c>
      <c r="D169">
        <f t="shared" si="4"/>
        <v>49.611627330572972</v>
      </c>
      <c r="E169">
        <f t="shared" si="5"/>
        <v>96.354717325243882</v>
      </c>
    </row>
    <row r="170" spans="1:5" x14ac:dyDescent="0.2">
      <c r="A170">
        <v>34.142099999999999</v>
      </c>
      <c r="B170" s="8">
        <v>36.870100000000001</v>
      </c>
      <c r="D170">
        <f t="shared" si="4"/>
        <v>45.101491400461583</v>
      </c>
      <c r="E170">
        <f t="shared" si="5"/>
        <v>48.705161606467051</v>
      </c>
    </row>
    <row r="171" spans="1:5" x14ac:dyDescent="0.2">
      <c r="A171">
        <v>69.698499999999996</v>
      </c>
      <c r="B171" s="8">
        <v>47.142099999999999</v>
      </c>
      <c r="D171">
        <f t="shared" si="4"/>
        <v>92.071263875832827</v>
      </c>
      <c r="E171">
        <f t="shared" si="5"/>
        <v>62.274406605033086</v>
      </c>
    </row>
    <row r="172" spans="1:5" x14ac:dyDescent="0.2">
      <c r="A172">
        <v>64.526899999999998</v>
      </c>
      <c r="B172" s="8">
        <v>94.911699999999996</v>
      </c>
      <c r="D172">
        <f t="shared" si="4"/>
        <v>85.239614008758821</v>
      </c>
      <c r="E172">
        <f t="shared" si="5"/>
        <v>125.37773661705607</v>
      </c>
    </row>
    <row r="173" spans="1:5" x14ac:dyDescent="0.2">
      <c r="A173">
        <v>67.627399999999994</v>
      </c>
      <c r="B173" s="8">
        <v>74.769599999999997</v>
      </c>
      <c r="D173">
        <f t="shared" si="4"/>
        <v>89.335354285049121</v>
      </c>
      <c r="E173">
        <f t="shared" si="5"/>
        <v>98.770153898440711</v>
      </c>
    </row>
    <row r="174" spans="1:5" x14ac:dyDescent="0.2">
      <c r="A174">
        <v>31.313700000000001</v>
      </c>
      <c r="B174" s="8">
        <v>54.112699999999997</v>
      </c>
      <c r="D174">
        <f t="shared" si="4"/>
        <v>41.365193449337738</v>
      </c>
      <c r="E174">
        <f t="shared" si="5"/>
        <v>71.482523737724321</v>
      </c>
    </row>
    <row r="175" spans="1:5" x14ac:dyDescent="0.2">
      <c r="A175">
        <v>101.01220000000001</v>
      </c>
      <c r="B175" s="8">
        <v>161.0538</v>
      </c>
      <c r="D175">
        <f t="shared" si="4"/>
        <v>133.43645732517058</v>
      </c>
      <c r="E175">
        <f t="shared" si="5"/>
        <v>212.75101929030905</v>
      </c>
    </row>
    <row r="176" spans="1:5" x14ac:dyDescent="0.2">
      <c r="A176">
        <v>18.313700000000001</v>
      </c>
      <c r="B176" s="8">
        <v>34.142099999999999</v>
      </c>
      <c r="D176">
        <f t="shared" si="4"/>
        <v>24.192278244766239</v>
      </c>
      <c r="E176">
        <f t="shared" si="5"/>
        <v>45.101491400461583</v>
      </c>
    </row>
    <row r="177" spans="1:5" x14ac:dyDescent="0.2">
      <c r="A177">
        <v>78.840599999999995</v>
      </c>
      <c r="B177" s="8">
        <v>19.6569</v>
      </c>
      <c r="D177">
        <f t="shared" si="4"/>
        <v>104.14791834442613</v>
      </c>
      <c r="E177">
        <f t="shared" si="5"/>
        <v>25.966636683441656</v>
      </c>
    </row>
    <row r="178" spans="1:5" x14ac:dyDescent="0.2">
      <c r="A178">
        <v>59.840600000000002</v>
      </c>
      <c r="B178" s="8">
        <v>73.112700000000004</v>
      </c>
      <c r="D178">
        <f t="shared" si="4"/>
        <v>79.049042276206265</v>
      </c>
      <c r="E178">
        <f t="shared" si="5"/>
        <v>96.581399805944216</v>
      </c>
    </row>
    <row r="179" spans="1:5" x14ac:dyDescent="0.2">
      <c r="A179">
        <v>67.941100000000006</v>
      </c>
      <c r="B179" s="8">
        <v>47.5563</v>
      </c>
      <c r="D179">
        <f t="shared" si="4"/>
        <v>89.74974993887021</v>
      </c>
      <c r="E179">
        <f t="shared" si="5"/>
        <v>62.821562103320282</v>
      </c>
    </row>
    <row r="180" spans="1:5" x14ac:dyDescent="0.2">
      <c r="A180">
        <v>35.798999999999999</v>
      </c>
      <c r="B180" s="8">
        <v>61.597999999999999</v>
      </c>
      <c r="D180">
        <f t="shared" si="4"/>
        <v>47.290245492958086</v>
      </c>
      <c r="E180">
        <f t="shared" si="5"/>
        <v>81.370556213168868</v>
      </c>
    </row>
    <row r="181" spans="1:5" x14ac:dyDescent="0.2">
      <c r="A181">
        <v>99.497500000000002</v>
      </c>
      <c r="B181" s="8">
        <v>97.769599999999997</v>
      </c>
      <c r="D181">
        <f t="shared" si="4"/>
        <v>131.43554850514255</v>
      </c>
      <c r="E181">
        <f t="shared" si="5"/>
        <v>129.15300387575951</v>
      </c>
    </row>
    <row r="182" spans="1:5" x14ac:dyDescent="0.2">
      <c r="A182">
        <v>58.769599999999997</v>
      </c>
      <c r="B182" s="8">
        <v>64.041600000000003</v>
      </c>
      <c r="D182">
        <f t="shared" si="4"/>
        <v>77.634258262045023</v>
      </c>
      <c r="E182">
        <f t="shared" si="5"/>
        <v>84.598535874237399</v>
      </c>
    </row>
    <row r="183" spans="1:5" x14ac:dyDescent="0.2">
      <c r="A183">
        <v>61.769599999999997</v>
      </c>
      <c r="B183" s="8">
        <v>61.3553</v>
      </c>
      <c r="D183">
        <f t="shared" si="4"/>
        <v>81.597238693869215</v>
      </c>
      <c r="E183">
        <f t="shared" si="5"/>
        <v>81.049951096234281</v>
      </c>
    </row>
    <row r="184" spans="1:5" x14ac:dyDescent="0.2">
      <c r="A184">
        <v>52.870100000000001</v>
      </c>
      <c r="B184" s="8">
        <v>220.8528</v>
      </c>
      <c r="D184">
        <f t="shared" si="4"/>
        <v>69.841057242862746</v>
      </c>
      <c r="E184">
        <f t="shared" si="5"/>
        <v>291.74510823786068</v>
      </c>
    </row>
    <row r="185" spans="1:5" x14ac:dyDescent="0.2">
      <c r="A185">
        <v>72.284300000000002</v>
      </c>
      <c r="B185" s="8">
        <v>65.112700000000004</v>
      </c>
      <c r="D185">
        <f t="shared" si="4"/>
        <v>95.487088809369823</v>
      </c>
      <c r="E185">
        <f t="shared" si="5"/>
        <v>86.013451987746365</v>
      </c>
    </row>
    <row r="186" spans="1:5" x14ac:dyDescent="0.2">
      <c r="A186">
        <v>29.313700000000001</v>
      </c>
      <c r="B186" s="8">
        <v>112.598</v>
      </c>
      <c r="D186">
        <f t="shared" si="4"/>
        <v>38.723206494788279</v>
      </c>
      <c r="E186">
        <f t="shared" si="5"/>
        <v>148.74122355418012</v>
      </c>
    </row>
    <row r="187" spans="1:5" x14ac:dyDescent="0.2">
      <c r="A187">
        <v>82.426400000000001</v>
      </c>
      <c r="B187" s="8">
        <v>53.384799999999998</v>
      </c>
      <c r="D187">
        <f t="shared" si="4"/>
        <v>108.88473675523787</v>
      </c>
      <c r="E187">
        <f t="shared" si="5"/>
        <v>70.52097258561605</v>
      </c>
    </row>
    <row r="188" spans="1:5" x14ac:dyDescent="0.2">
      <c r="A188">
        <v>47.526899999999998</v>
      </c>
      <c r="B188" s="8">
        <v>28.071100000000001</v>
      </c>
      <c r="D188">
        <f t="shared" si="4"/>
        <v>62.782724895088407</v>
      </c>
      <c r="E188">
        <f t="shared" si="5"/>
        <v>37.081739999926697</v>
      </c>
    </row>
    <row r="189" spans="1:5" x14ac:dyDescent="0.2">
      <c r="A189">
        <v>122.7107</v>
      </c>
      <c r="B189" s="8">
        <v>127.0538</v>
      </c>
      <c r="D189">
        <f t="shared" si="4"/>
        <v>162.10003429181631</v>
      </c>
      <c r="E189">
        <f t="shared" si="5"/>
        <v>167.83724106296819</v>
      </c>
    </row>
    <row r="190" spans="1:5" x14ac:dyDescent="0.2">
      <c r="A190">
        <v>49.183799999999998</v>
      </c>
      <c r="B190" s="8">
        <v>242.65180000000001</v>
      </c>
      <c r="D190">
        <f t="shared" si="4"/>
        <v>64.971478987584902</v>
      </c>
      <c r="E190">
        <f t="shared" si="5"/>
        <v>320.54144504897255</v>
      </c>
    </row>
    <row r="191" spans="1:5" x14ac:dyDescent="0.2">
      <c r="A191">
        <v>31.313700000000001</v>
      </c>
      <c r="B191" s="8">
        <v>52.941099999999999</v>
      </c>
      <c r="D191">
        <f t="shared" si="4"/>
        <v>41.365193449337738</v>
      </c>
      <c r="E191">
        <f t="shared" si="5"/>
        <v>69.934847779749248</v>
      </c>
    </row>
    <row r="192" spans="1:5" x14ac:dyDescent="0.2">
      <c r="A192">
        <v>66.012200000000007</v>
      </c>
      <c r="B192" s="8">
        <v>149.39699999999999</v>
      </c>
      <c r="D192">
        <f t="shared" si="4"/>
        <v>87.201685620554997</v>
      </c>
      <c r="E192">
        <f t="shared" si="5"/>
        <v>197.35246252441294</v>
      </c>
    </row>
    <row r="193" spans="1:5" x14ac:dyDescent="0.2">
      <c r="A193">
        <v>69.325900000000004</v>
      </c>
      <c r="B193" s="8">
        <v>171.43860000000001</v>
      </c>
      <c r="D193">
        <f t="shared" si="4"/>
        <v>91.579061706200264</v>
      </c>
      <c r="E193">
        <f t="shared" si="5"/>
        <v>226.46927235311171</v>
      </c>
    </row>
    <row r="194" spans="1:5" x14ac:dyDescent="0.2">
      <c r="A194">
        <v>80.083299999999994</v>
      </c>
      <c r="B194" s="8">
        <v>230.1371</v>
      </c>
      <c r="D194">
        <f t="shared" si="4"/>
        <v>105.78951693863543</v>
      </c>
      <c r="E194">
        <f t="shared" si="5"/>
        <v>304.00960797892247</v>
      </c>
    </row>
    <row r="195" spans="1:5" x14ac:dyDescent="0.2">
      <c r="A195">
        <v>166.3381</v>
      </c>
      <c r="B195" s="8">
        <v>34.627400000000002</v>
      </c>
      <c r="D195">
        <f t="shared" si="4"/>
        <v>219.73154512227188</v>
      </c>
      <c r="E195">
        <f t="shared" si="5"/>
        <v>45.742569534983012</v>
      </c>
    </row>
    <row r="196" spans="1:5" x14ac:dyDescent="0.2">
      <c r="A196">
        <v>92.3553</v>
      </c>
      <c r="B196" s="8">
        <v>40.384799999999998</v>
      </c>
      <c r="D196">
        <f t="shared" ref="D196:D227" si="6">((A196/$A$229)*100)</f>
        <v>122.00074889175094</v>
      </c>
      <c r="E196">
        <f t="shared" ref="E196:E227" si="7">((B196/$A$229)*100)</f>
        <v>53.348057381044548</v>
      </c>
    </row>
    <row r="197" spans="1:5" x14ac:dyDescent="0.2">
      <c r="A197">
        <v>257.56349999999998</v>
      </c>
      <c r="B197" s="8">
        <v>81.556299999999993</v>
      </c>
      <c r="D197">
        <f t="shared" si="6"/>
        <v>340.2397034840501</v>
      </c>
      <c r="E197">
        <f t="shared" si="7"/>
        <v>107.73534033066112</v>
      </c>
    </row>
    <row r="198" spans="1:5" x14ac:dyDescent="0.2">
      <c r="A198">
        <v>141.4264</v>
      </c>
      <c r="B198" s="8">
        <v>51.213200000000001</v>
      </c>
      <c r="D198">
        <f t="shared" si="6"/>
        <v>186.82335191444699</v>
      </c>
      <c r="E198">
        <f t="shared" si="7"/>
        <v>67.652303150366251</v>
      </c>
    </row>
    <row r="199" spans="1:5" x14ac:dyDescent="0.2">
      <c r="A199">
        <v>85.284300000000002</v>
      </c>
      <c r="B199" s="8">
        <v>50.870100000000001</v>
      </c>
      <c r="D199">
        <f t="shared" si="6"/>
        <v>112.66000401394132</v>
      </c>
      <c r="E199">
        <f t="shared" si="7"/>
        <v>67.199070288313294</v>
      </c>
    </row>
    <row r="200" spans="1:5" x14ac:dyDescent="0.2">
      <c r="A200">
        <v>48.870100000000001</v>
      </c>
      <c r="B200" s="8">
        <v>105.4264</v>
      </c>
      <c r="D200">
        <f t="shared" si="6"/>
        <v>64.557083333763813</v>
      </c>
      <c r="E200">
        <f t="shared" si="7"/>
        <v>139.26758673255668</v>
      </c>
    </row>
    <row r="201" spans="1:5" x14ac:dyDescent="0.2">
      <c r="A201">
        <v>49.627400000000002</v>
      </c>
      <c r="B201" s="8">
        <v>46.384799999999998</v>
      </c>
      <c r="D201">
        <f t="shared" si="6"/>
        <v>65.557471694103981</v>
      </c>
      <c r="E201">
        <f t="shared" si="7"/>
        <v>61.274018244692932</v>
      </c>
    </row>
    <row r="202" spans="1:5" x14ac:dyDescent="0.2">
      <c r="A202">
        <v>192.3381</v>
      </c>
      <c r="B202" s="8">
        <v>68.840599999999995</v>
      </c>
      <c r="D202">
        <f t="shared" si="6"/>
        <v>254.07737553141493</v>
      </c>
      <c r="E202">
        <f t="shared" si="7"/>
        <v>90.937983571678828</v>
      </c>
    </row>
    <row r="203" spans="1:5" x14ac:dyDescent="0.2">
      <c r="A203">
        <v>25.313700000000001</v>
      </c>
      <c r="B203" s="8">
        <v>26.142099999999999</v>
      </c>
      <c r="D203">
        <f t="shared" si="6"/>
        <v>33.439232585689354</v>
      </c>
      <c r="E203">
        <f t="shared" si="7"/>
        <v>34.533543582263739</v>
      </c>
    </row>
    <row r="204" spans="1:5" x14ac:dyDescent="0.2">
      <c r="A204">
        <v>20.313700000000001</v>
      </c>
      <c r="B204" s="8">
        <v>394.22030000000001</v>
      </c>
      <c r="D204">
        <f t="shared" si="6"/>
        <v>26.834265199315698</v>
      </c>
      <c r="E204">
        <f t="shared" si="7"/>
        <v>520.76244490928752</v>
      </c>
    </row>
    <row r="205" spans="1:5" x14ac:dyDescent="0.2">
      <c r="A205">
        <v>72.526899999999998</v>
      </c>
      <c r="B205" s="8">
        <v>54.183799999999998</v>
      </c>
      <c r="D205">
        <f t="shared" si="6"/>
        <v>95.807561826956672</v>
      </c>
      <c r="E205">
        <f t="shared" si="7"/>
        <v>71.576446373958561</v>
      </c>
    </row>
    <row r="206" spans="1:5" x14ac:dyDescent="0.2">
      <c r="A206">
        <v>80.698499999999996</v>
      </c>
      <c r="B206" s="8">
        <v>22.071100000000001</v>
      </c>
      <c r="D206">
        <f t="shared" si="6"/>
        <v>106.60219212585487</v>
      </c>
      <c r="E206">
        <f t="shared" si="7"/>
        <v>29.155779136278316</v>
      </c>
    </row>
    <row r="207" spans="1:5" x14ac:dyDescent="0.2">
      <c r="A207">
        <v>87.911699999999996</v>
      </c>
      <c r="B207" s="8">
        <v>99.254800000000003</v>
      </c>
      <c r="D207">
        <f t="shared" si="6"/>
        <v>116.13078227613293</v>
      </c>
      <c r="E207">
        <f t="shared" si="7"/>
        <v>131.11494338820796</v>
      </c>
    </row>
    <row r="208" spans="1:5" x14ac:dyDescent="0.2">
      <c r="A208">
        <v>49.313699999999997</v>
      </c>
      <c r="B208" s="8">
        <v>49.5563</v>
      </c>
      <c r="D208">
        <f t="shared" si="6"/>
        <v>65.143076040282892</v>
      </c>
      <c r="E208">
        <f t="shared" si="7"/>
        <v>65.463549057869741</v>
      </c>
    </row>
    <row r="209" spans="1:5" x14ac:dyDescent="0.2">
      <c r="A209">
        <v>128.9828</v>
      </c>
      <c r="B209" s="8">
        <v>22.313700000000001</v>
      </c>
      <c r="D209">
        <f t="shared" si="6"/>
        <v>170.38543748063114</v>
      </c>
      <c r="E209">
        <f t="shared" si="7"/>
        <v>29.476252153865161</v>
      </c>
    </row>
    <row r="210" spans="1:5" x14ac:dyDescent="0.2">
      <c r="A210">
        <v>63.0122</v>
      </c>
      <c r="B210" s="8">
        <v>37.727899999999998</v>
      </c>
      <c r="D210">
        <f t="shared" si="6"/>
        <v>83.23870518873079</v>
      </c>
      <c r="E210">
        <f t="shared" si="7"/>
        <v>49.838309811273312</v>
      </c>
    </row>
    <row r="211" spans="1:5" x14ac:dyDescent="0.2">
      <c r="A211">
        <v>154.89439999999999</v>
      </c>
      <c r="B211" s="8">
        <v>23.071100000000001</v>
      </c>
      <c r="D211">
        <f t="shared" si="6"/>
        <v>204.61449206638304</v>
      </c>
      <c r="E211">
        <f t="shared" si="7"/>
        <v>30.476772613553045</v>
      </c>
    </row>
    <row r="212" spans="1:5" x14ac:dyDescent="0.2">
      <c r="A212">
        <v>20.313700000000001</v>
      </c>
      <c r="B212" s="8">
        <v>46.455800000000004</v>
      </c>
      <c r="D212">
        <f t="shared" si="6"/>
        <v>26.834265199315698</v>
      </c>
      <c r="E212">
        <f t="shared" si="7"/>
        <v>61.367808781579448</v>
      </c>
    </row>
    <row r="213" spans="1:5" x14ac:dyDescent="0.2">
      <c r="A213">
        <v>17.313700000000001</v>
      </c>
      <c r="B213" s="8">
        <v>269.29140000000001</v>
      </c>
      <c r="D213">
        <f t="shared" si="6"/>
        <v>22.871284767491506</v>
      </c>
      <c r="E213">
        <f t="shared" si="7"/>
        <v>355.73218288618045</v>
      </c>
    </row>
    <row r="214" spans="1:5" x14ac:dyDescent="0.2">
      <c r="A214">
        <v>80.941100000000006</v>
      </c>
      <c r="B214" s="8">
        <v>156.02440000000001</v>
      </c>
      <c r="D214">
        <f t="shared" si="6"/>
        <v>106.92266514344173</v>
      </c>
      <c r="E214">
        <f t="shared" si="7"/>
        <v>206.10721469570353</v>
      </c>
    </row>
    <row r="215" spans="1:5" x14ac:dyDescent="0.2">
      <c r="A215">
        <v>205.9828</v>
      </c>
      <c r="B215" s="8">
        <v>154.7817</v>
      </c>
      <c r="D215">
        <f t="shared" si="6"/>
        <v>272.10193523078539</v>
      </c>
      <c r="E215">
        <f t="shared" si="7"/>
        <v>204.46561610149422</v>
      </c>
    </row>
    <row r="216" spans="1:5" x14ac:dyDescent="0.2">
      <c r="A216">
        <v>89.911699999999996</v>
      </c>
      <c r="B216" s="8">
        <v>35.5563</v>
      </c>
      <c r="D216">
        <f t="shared" si="6"/>
        <v>118.7727692306824</v>
      </c>
      <c r="E216">
        <f t="shared" si="7"/>
        <v>46.969640376023506</v>
      </c>
    </row>
    <row r="217" spans="1:5" x14ac:dyDescent="0.2">
      <c r="A217">
        <v>37.698500000000003</v>
      </c>
      <c r="B217" s="8">
        <v>427.07319999999999</v>
      </c>
      <c r="D217">
        <f t="shared" si="6"/>
        <v>49.799472603041444</v>
      </c>
      <c r="E217">
        <f t="shared" si="7"/>
        <v>564.16091151884655</v>
      </c>
    </row>
    <row r="218" spans="1:5" x14ac:dyDescent="0.2">
      <c r="A218">
        <v>35.627400000000002</v>
      </c>
      <c r="B218" s="8">
        <v>215.23759999999999</v>
      </c>
      <c r="D218">
        <f t="shared" si="6"/>
        <v>47.063563012257745</v>
      </c>
      <c r="E218">
        <f t="shared" si="7"/>
        <v>284.32746566426761</v>
      </c>
    </row>
    <row r="219" spans="1:5" x14ac:dyDescent="0.2">
      <c r="A219">
        <v>32.313699999999997</v>
      </c>
      <c r="B219" s="8">
        <v>80.627399999999994</v>
      </c>
      <c r="D219">
        <f t="shared" si="6"/>
        <v>42.686186926612464</v>
      </c>
      <c r="E219">
        <f t="shared" si="7"/>
        <v>106.50826948962062</v>
      </c>
    </row>
    <row r="220" spans="1:5" x14ac:dyDescent="0.2">
      <c r="A220">
        <v>112.9828</v>
      </c>
      <c r="B220" s="8">
        <v>28.242599999999999</v>
      </c>
      <c r="D220">
        <f t="shared" si="6"/>
        <v>149.24954184423544</v>
      </c>
      <c r="E220">
        <f t="shared" si="7"/>
        <v>37.308290381279313</v>
      </c>
    </row>
    <row r="221" spans="1:5" x14ac:dyDescent="0.2">
      <c r="A221">
        <v>34.384799999999998</v>
      </c>
      <c r="B221" s="8">
        <v>170.196</v>
      </c>
      <c r="D221">
        <f t="shared" si="6"/>
        <v>45.422096517396163</v>
      </c>
      <c r="E221">
        <f t="shared" si="7"/>
        <v>224.82780585825006</v>
      </c>
    </row>
    <row r="222" spans="1:5" x14ac:dyDescent="0.2">
      <c r="A222">
        <v>127.0538</v>
      </c>
      <c r="B222" s="8">
        <v>145.36750000000001</v>
      </c>
      <c r="D222">
        <f t="shared" si="6"/>
        <v>167.83724106296819</v>
      </c>
      <c r="E222">
        <f t="shared" si="7"/>
        <v>192.02951930773443</v>
      </c>
    </row>
    <row r="223" spans="1:5" x14ac:dyDescent="0.2">
      <c r="A223">
        <v>17.071100000000001</v>
      </c>
      <c r="B223" s="8">
        <v>45.284300000000002</v>
      </c>
      <c r="D223">
        <f t="shared" si="6"/>
        <v>22.550811749904661</v>
      </c>
      <c r="E223">
        <f t="shared" si="7"/>
        <v>59.820264922952092</v>
      </c>
    </row>
    <row r="224" spans="1:5" x14ac:dyDescent="0.2">
      <c r="A224">
        <v>64.870099999999994</v>
      </c>
      <c r="B224" s="8">
        <v>120.598</v>
      </c>
      <c r="D224">
        <f t="shared" si="6"/>
        <v>85.692978970159501</v>
      </c>
      <c r="E224">
        <f t="shared" si="7"/>
        <v>159.30917137237799</v>
      </c>
    </row>
    <row r="225" spans="1:5" x14ac:dyDescent="0.2">
      <c r="A225">
        <v>66.870099999999994</v>
      </c>
      <c r="B225" s="8">
        <v>39.970599999999997</v>
      </c>
      <c r="D225">
        <f t="shared" si="6"/>
        <v>88.334965924708968</v>
      </c>
      <c r="E225">
        <f t="shared" si="7"/>
        <v>52.800901882757358</v>
      </c>
    </row>
    <row r="226" spans="1:5" x14ac:dyDescent="0.2">
      <c r="A226">
        <v>58.597999999999999</v>
      </c>
      <c r="B226" s="8">
        <v>126.8823</v>
      </c>
      <c r="D226">
        <f t="shared" si="6"/>
        <v>77.407575781344676</v>
      </c>
      <c r="E226">
        <f t="shared" si="7"/>
        <v>167.61069068161558</v>
      </c>
    </row>
    <row r="227" spans="1:5" x14ac:dyDescent="0.2">
      <c r="A227">
        <v>81.627399999999994</v>
      </c>
      <c r="B227" s="8">
        <v>236.80609999999999</v>
      </c>
      <c r="D227">
        <f t="shared" si="6"/>
        <v>107.82926296689534</v>
      </c>
      <c r="E227">
        <f t="shared" si="7"/>
        <v>312.81931347886763</v>
      </c>
    </row>
    <row r="229" spans="1:5" x14ac:dyDescent="0.2">
      <c r="A229" s="8">
        <f>AVERAGE(A3:A227)</f>
        <v>75.700600888888957</v>
      </c>
      <c r="B229" s="8">
        <f>AVERAGE(B3:B227)</f>
        <v>107.23752577777788</v>
      </c>
      <c r="D229" s="9">
        <f>AVERAGE(D3:D227)</f>
        <v>99.999999999999929</v>
      </c>
      <c r="E229" s="9">
        <f>AVERAGE(E3:E227)</f>
        <v>141.66007207152524</v>
      </c>
    </row>
  </sheetData>
  <mergeCells count="2">
    <mergeCell ref="A1:B1"/>
    <mergeCell ref="D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140DFE-037B-3743-98CF-F75FA5C5A406}">
  <dimension ref="A1:T229"/>
  <sheetViews>
    <sheetView topLeftCell="A215" workbookViewId="0">
      <selection activeCell="G18" sqref="G18"/>
    </sheetView>
  </sheetViews>
  <sheetFormatPr baseColWidth="10" defaultRowHeight="15" x14ac:dyDescent="0.2"/>
  <sheetData>
    <row r="1" spans="1:20" x14ac:dyDescent="0.2">
      <c r="A1" t="s">
        <v>19</v>
      </c>
      <c r="F1" t="s">
        <v>18</v>
      </c>
      <c r="K1" t="s">
        <v>17</v>
      </c>
      <c r="Q1" s="10" t="s">
        <v>16</v>
      </c>
      <c r="R1" s="10"/>
      <c r="S1" s="10"/>
      <c r="T1" s="10"/>
    </row>
    <row r="2" spans="1:20" x14ac:dyDescent="0.2">
      <c r="A2" t="s">
        <v>15</v>
      </c>
      <c r="F2" t="s">
        <v>15</v>
      </c>
      <c r="K2" t="s">
        <v>15</v>
      </c>
      <c r="Q2" t="s">
        <v>14</v>
      </c>
      <c r="R2" t="s">
        <v>13</v>
      </c>
      <c r="S2" t="s">
        <v>12</v>
      </c>
      <c r="T2" t="s">
        <v>11</v>
      </c>
    </row>
    <row r="3" spans="1:20" x14ac:dyDescent="0.2">
      <c r="A3" t="s">
        <v>14</v>
      </c>
      <c r="B3" t="s">
        <v>13</v>
      </c>
      <c r="C3" t="s">
        <v>12</v>
      </c>
      <c r="D3" t="s">
        <v>11</v>
      </c>
      <c r="F3" t="s">
        <v>14</v>
      </c>
      <c r="G3" t="s">
        <v>13</v>
      </c>
      <c r="H3" t="s">
        <v>12</v>
      </c>
      <c r="I3" t="s">
        <v>11</v>
      </c>
      <c r="K3" t="s">
        <v>14</v>
      </c>
      <c r="L3" t="s">
        <v>13</v>
      </c>
      <c r="M3" t="s">
        <v>12</v>
      </c>
      <c r="N3" t="s">
        <v>11</v>
      </c>
      <c r="Q3">
        <v>124.09273311768693</v>
      </c>
      <c r="R3">
        <v>101.51844590344609</v>
      </c>
      <c r="S3">
        <v>87.186492389971804</v>
      </c>
      <c r="T3">
        <v>56.853697430231577</v>
      </c>
    </row>
    <row r="4" spans="1:20" x14ac:dyDescent="0.2">
      <c r="A4">
        <v>124.09273311768693</v>
      </c>
      <c r="B4">
        <v>101.51844590344609</v>
      </c>
      <c r="C4">
        <v>87.186492389971804</v>
      </c>
      <c r="D4">
        <v>56.853697430231577</v>
      </c>
      <c r="F4">
        <v>72.199666597586315</v>
      </c>
      <c r="G4">
        <v>132.0766134248268</v>
      </c>
      <c r="H4">
        <v>250.06012434812081</v>
      </c>
      <c r="I4">
        <v>114.2576808138471</v>
      </c>
      <c r="K4">
        <v>110.14617547755901</v>
      </c>
      <c r="L4">
        <v>91.110689292971955</v>
      </c>
      <c r="M4">
        <v>133.93518762292643</v>
      </c>
      <c r="N4">
        <v>124.01366318514755</v>
      </c>
      <c r="Q4">
        <v>143.16327547876318</v>
      </c>
      <c r="R4">
        <v>45.107967497169064</v>
      </c>
      <c r="S4">
        <v>73.154284557488666</v>
      </c>
      <c r="T4">
        <v>51.842924537714111</v>
      </c>
    </row>
    <row r="5" spans="1:20" x14ac:dyDescent="0.2">
      <c r="A5">
        <v>143.16327547876318</v>
      </c>
      <c r="B5">
        <v>45.107967497169064</v>
      </c>
      <c r="C5">
        <v>73.154284557488666</v>
      </c>
      <c r="D5">
        <v>51.842924537714111</v>
      </c>
      <c r="F5">
        <v>78.706041051839748</v>
      </c>
      <c r="G5">
        <v>150.76630782353496</v>
      </c>
      <c r="H5">
        <v>123.89981447266049</v>
      </c>
      <c r="I5">
        <v>136.73821141210607</v>
      </c>
      <c r="K5">
        <v>60.587257410101202</v>
      </c>
      <c r="L5">
        <v>114.91560579732551</v>
      </c>
      <c r="M5">
        <v>104.23120658818664</v>
      </c>
      <c r="N5">
        <v>94.665573098231647</v>
      </c>
      <c r="Q5">
        <v>80.248050979059187</v>
      </c>
      <c r="R5">
        <v>84.881152825564399</v>
      </c>
      <c r="S5">
        <v>56.889297948118021</v>
      </c>
      <c r="T5">
        <v>80.100341158444394</v>
      </c>
    </row>
    <row r="6" spans="1:20" x14ac:dyDescent="0.2">
      <c r="A6">
        <v>80.248050979059187</v>
      </c>
      <c r="B6">
        <v>84.881152825564399</v>
      </c>
      <c r="C6">
        <v>56.889297948118021</v>
      </c>
      <c r="D6">
        <v>80.100341158444394</v>
      </c>
      <c r="F6">
        <v>119.20641208021505</v>
      </c>
      <c r="G6">
        <v>111.69366081839931</v>
      </c>
      <c r="H6">
        <v>90.209442286710541</v>
      </c>
      <c r="I6">
        <v>123.87880437597202</v>
      </c>
      <c r="K6">
        <v>59.41389640103877</v>
      </c>
      <c r="L6">
        <v>112.42760831033209</v>
      </c>
      <c r="M6">
        <v>70.247168628301878</v>
      </c>
      <c r="N6">
        <v>88.052358691380093</v>
      </c>
      <c r="Q6">
        <v>82.544391571819048</v>
      </c>
      <c r="R6">
        <v>98.6787547664714</v>
      </c>
      <c r="S6">
        <v>52.056362827820358</v>
      </c>
      <c r="T6">
        <v>112.0964714261014</v>
      </c>
    </row>
    <row r="7" spans="1:20" x14ac:dyDescent="0.2">
      <c r="A7">
        <v>82.544391571819048</v>
      </c>
      <c r="B7">
        <v>98.6787547664714</v>
      </c>
      <c r="C7">
        <v>52.056362827820358</v>
      </c>
      <c r="D7">
        <v>112.0964714261014</v>
      </c>
      <c r="F7">
        <v>63.852989603141296</v>
      </c>
      <c r="G7">
        <v>160.43795767923217</v>
      </c>
      <c r="H7">
        <v>89.507786914835393</v>
      </c>
      <c r="I7">
        <v>82.000633795488156</v>
      </c>
      <c r="K7">
        <v>81.677693038726858</v>
      </c>
      <c r="L7">
        <v>63.692182368850979</v>
      </c>
      <c r="M7">
        <v>86.946514131415427</v>
      </c>
      <c r="N7">
        <v>185.91782846960706</v>
      </c>
      <c r="Q7">
        <v>145.92175275311268</v>
      </c>
      <c r="R7">
        <v>94.644325751336268</v>
      </c>
      <c r="S7">
        <v>52.883415599830506</v>
      </c>
      <c r="T7">
        <v>118.58779733794273</v>
      </c>
    </row>
    <row r="8" spans="1:20" x14ac:dyDescent="0.2">
      <c r="A8">
        <v>145.92175275311268</v>
      </c>
      <c r="B8">
        <v>94.644325751336268</v>
      </c>
      <c r="C8">
        <v>52.883415599830506</v>
      </c>
      <c r="D8">
        <v>118.58779733794273</v>
      </c>
      <c r="F8">
        <v>149.70147302446989</v>
      </c>
      <c r="G8">
        <v>120.07766099203454</v>
      </c>
      <c r="H8">
        <v>42.469864017742779</v>
      </c>
      <c r="I8">
        <v>104.3512837960366</v>
      </c>
      <c r="K8">
        <v>109.25776303168449</v>
      </c>
      <c r="L8">
        <v>80.067226466716008</v>
      </c>
      <c r="M8">
        <v>61.576938599578398</v>
      </c>
      <c r="N8">
        <v>55.601007385181802</v>
      </c>
      <c r="Q8">
        <v>60.795654447382887</v>
      </c>
      <c r="R8">
        <v>94.599062061845615</v>
      </c>
      <c r="S8">
        <v>55.526094784049477</v>
      </c>
      <c r="T8">
        <v>154.86554915029481</v>
      </c>
    </row>
    <row r="9" spans="1:20" x14ac:dyDescent="0.2">
      <c r="A9">
        <v>60.795654447382887</v>
      </c>
      <c r="B9">
        <v>94.599062061845615</v>
      </c>
      <c r="C9">
        <v>55.526094784049477</v>
      </c>
      <c r="D9">
        <v>154.86554915029481</v>
      </c>
      <c r="F9">
        <v>80.293850036425326</v>
      </c>
      <c r="G9">
        <v>86.136726287122826</v>
      </c>
      <c r="H9">
        <v>81.252183208261414</v>
      </c>
      <c r="I9">
        <v>63.796340019328198</v>
      </c>
      <c r="K9">
        <v>73.52410661155912</v>
      </c>
      <c r="L9">
        <v>94.700487890958641</v>
      </c>
      <c r="M9">
        <v>58.29913756138717</v>
      </c>
      <c r="N9">
        <v>63.911657006494714</v>
      </c>
      <c r="Q9">
        <v>90.090388793857912</v>
      </c>
      <c r="R9">
        <v>148.47030336879573</v>
      </c>
      <c r="S9">
        <v>107.84847259274355</v>
      </c>
      <c r="T9">
        <v>77.428654144836472</v>
      </c>
    </row>
    <row r="10" spans="1:20" x14ac:dyDescent="0.2">
      <c r="A10">
        <v>90.090388793857912</v>
      </c>
      <c r="B10">
        <v>148.47030336879573</v>
      </c>
      <c r="C10">
        <v>107.84847259274355</v>
      </c>
      <c r="D10">
        <v>77.428654144836472</v>
      </c>
      <c r="F10">
        <v>91.502045714928812</v>
      </c>
      <c r="G10">
        <v>116.59086663732576</v>
      </c>
      <c r="H10">
        <v>49.147664034692745</v>
      </c>
      <c r="I10">
        <v>77.616345047562774</v>
      </c>
      <c r="K10">
        <v>99.559552516038636</v>
      </c>
      <c r="L10">
        <v>100.0761485843165</v>
      </c>
      <c r="M10">
        <v>102.19916576967074</v>
      </c>
      <c r="N10">
        <v>109.02310507983906</v>
      </c>
      <c r="Q10">
        <v>91.251784283463508</v>
      </c>
      <c r="R10">
        <v>102.59341196126709</v>
      </c>
      <c r="S10">
        <v>145.07721972085858</v>
      </c>
      <c r="T10">
        <v>182.79942958301078</v>
      </c>
    </row>
    <row r="11" spans="1:20" x14ac:dyDescent="0.2">
      <c r="A11">
        <v>91.251784283463508</v>
      </c>
      <c r="B11">
        <v>102.59341196126709</v>
      </c>
      <c r="C11">
        <v>145.07721972085858</v>
      </c>
      <c r="D11">
        <v>182.79942958301078</v>
      </c>
      <c r="F11">
        <v>73.728343075382611</v>
      </c>
      <c r="G11">
        <v>183.15113576232986</v>
      </c>
      <c r="H11">
        <v>180.42638817938126</v>
      </c>
      <c r="I11">
        <v>49.915487568216641</v>
      </c>
      <c r="K11">
        <v>75.372306968650406</v>
      </c>
      <c r="L11">
        <v>146.60465251472544</v>
      </c>
      <c r="M11">
        <v>102.25124391075981</v>
      </c>
      <c r="N11">
        <v>132.34630766168883</v>
      </c>
      <c r="Q11">
        <v>31.343335404162652</v>
      </c>
      <c r="R11">
        <v>119.70327285905728</v>
      </c>
      <c r="S11">
        <v>140.69110406347832</v>
      </c>
      <c r="T11">
        <v>153.89296277970257</v>
      </c>
    </row>
    <row r="12" spans="1:20" x14ac:dyDescent="0.2">
      <c r="A12">
        <v>31.343335404162652</v>
      </c>
      <c r="B12">
        <v>119.70327285905728</v>
      </c>
      <c r="C12">
        <v>140.69110406347832</v>
      </c>
      <c r="D12">
        <v>153.89296277970257</v>
      </c>
      <c r="F12">
        <v>46.322786982046836</v>
      </c>
      <c r="G12">
        <v>111.6947850105436</v>
      </c>
      <c r="H12">
        <v>165.04713383262418</v>
      </c>
      <c r="I12">
        <v>148.66635273398384</v>
      </c>
      <c r="K12">
        <v>46.849601308085418</v>
      </c>
      <c r="L12">
        <v>144.00064684246004</v>
      </c>
      <c r="M12">
        <v>81.28986307355936</v>
      </c>
      <c r="N12">
        <v>122.42322229870022</v>
      </c>
      <c r="Q12">
        <v>100.77653119051924</v>
      </c>
      <c r="R12">
        <v>66.239777298177216</v>
      </c>
      <c r="S12">
        <v>176.28404035815359</v>
      </c>
      <c r="T12">
        <v>61.90270791603448</v>
      </c>
    </row>
    <row r="13" spans="1:20" x14ac:dyDescent="0.2">
      <c r="A13">
        <v>100.77653119051924</v>
      </c>
      <c r="B13">
        <v>66.239777298177216</v>
      </c>
      <c r="C13">
        <v>176.28404035815359</v>
      </c>
      <c r="D13">
        <v>61.90270791603448</v>
      </c>
      <c r="F13">
        <v>116.24731351803281</v>
      </c>
      <c r="G13">
        <v>79.354475080662297</v>
      </c>
      <c r="H13">
        <v>135.97379860856407</v>
      </c>
      <c r="I13">
        <v>151.75279050919909</v>
      </c>
      <c r="K13">
        <v>110.43038630983897</v>
      </c>
      <c r="L13">
        <v>133.91549646560497</v>
      </c>
      <c r="M13">
        <v>48.381870192362179</v>
      </c>
      <c r="N13">
        <v>76.75225348880501</v>
      </c>
      <c r="Q13">
        <v>100.89648928118579</v>
      </c>
      <c r="R13">
        <v>171.35845608423713</v>
      </c>
      <c r="S13">
        <v>146.07255086676719</v>
      </c>
      <c r="T13">
        <v>60.124165376624049</v>
      </c>
    </row>
    <row r="14" spans="1:20" x14ac:dyDescent="0.2">
      <c r="A14">
        <v>100.89648928118579</v>
      </c>
      <c r="B14">
        <v>171.35845608423713</v>
      </c>
      <c r="C14">
        <v>146.07255086676719</v>
      </c>
      <c r="D14">
        <v>60.124165376624049</v>
      </c>
      <c r="F14">
        <v>113.27270110425948</v>
      </c>
      <c r="G14">
        <v>96.07660838844599</v>
      </c>
      <c r="H14">
        <v>82.881420706012378</v>
      </c>
      <c r="I14">
        <v>78.812829125211067</v>
      </c>
      <c r="K14">
        <v>90.408922766803684</v>
      </c>
      <c r="L14">
        <v>177.68046041490868</v>
      </c>
      <c r="M14">
        <v>102.11118634875736</v>
      </c>
      <c r="N14">
        <v>42.725786743673325</v>
      </c>
      <c r="Q14">
        <v>108.74443070348939</v>
      </c>
      <c r="R14">
        <v>122.65081451543563</v>
      </c>
      <c r="S14">
        <v>80.118800686237364</v>
      </c>
      <c r="T14">
        <v>142.77571216638475</v>
      </c>
    </row>
    <row r="15" spans="1:20" x14ac:dyDescent="0.2">
      <c r="A15">
        <v>108.74443070348939</v>
      </c>
      <c r="B15">
        <v>122.65081451543563</v>
      </c>
      <c r="C15">
        <v>80.118800686237364</v>
      </c>
      <c r="D15">
        <v>142.77571216638475</v>
      </c>
      <c r="F15">
        <v>82.787757889303165</v>
      </c>
      <c r="G15">
        <v>121.58138040422774</v>
      </c>
      <c r="H15">
        <v>67.905996789111512</v>
      </c>
      <c r="I15">
        <v>59.739617778863874</v>
      </c>
      <c r="K15">
        <v>84.003389725975737</v>
      </c>
      <c r="L15">
        <v>87.261209415393964</v>
      </c>
      <c r="M15">
        <v>83.390158894429035</v>
      </c>
      <c r="N15">
        <v>185.8517020016302</v>
      </c>
      <c r="Q15">
        <v>102.03478725022825</v>
      </c>
      <c r="R15">
        <v>78.374544028866239</v>
      </c>
      <c r="S15">
        <v>112.11575503995657</v>
      </c>
      <c r="T15">
        <v>64.566483703445414</v>
      </c>
    </row>
    <row r="16" spans="1:20" x14ac:dyDescent="0.2">
      <c r="A16">
        <v>102.03478725022825</v>
      </c>
      <c r="B16">
        <v>78.374544028866239</v>
      </c>
      <c r="C16">
        <v>112.11575503995657</v>
      </c>
      <c r="D16">
        <v>64.566483703445414</v>
      </c>
      <c r="F16">
        <v>99.112601693297194</v>
      </c>
      <c r="G16">
        <v>157.11439602387333</v>
      </c>
      <c r="H16">
        <v>44.497338348179646</v>
      </c>
      <c r="I16">
        <v>131.04379306353567</v>
      </c>
      <c r="K16">
        <v>180.20110249457801</v>
      </c>
      <c r="L16">
        <v>146.01446778838155</v>
      </c>
      <c r="M16">
        <v>95.476686598136425</v>
      </c>
      <c r="N16">
        <v>79.406819661429068</v>
      </c>
      <c r="Q16">
        <v>142.32934322423804</v>
      </c>
      <c r="R16">
        <v>122.3863106509224</v>
      </c>
      <c r="S16">
        <v>88.436301311883511</v>
      </c>
      <c r="T16">
        <v>105.48120297050725</v>
      </c>
    </row>
    <row r="17" spans="1:20" x14ac:dyDescent="0.2">
      <c r="A17">
        <v>142.32934322423804</v>
      </c>
      <c r="B17">
        <v>122.3863106509224</v>
      </c>
      <c r="C17">
        <v>88.436301311883511</v>
      </c>
      <c r="D17">
        <v>105.48120297050725</v>
      </c>
      <c r="F17">
        <v>116.14636106347621</v>
      </c>
      <c r="G17">
        <v>93.834969252745296</v>
      </c>
      <c r="H17">
        <v>112.00182400382263</v>
      </c>
      <c r="I17">
        <v>110.35880715694482</v>
      </c>
      <c r="K17">
        <v>74.718492951497566</v>
      </c>
      <c r="L17">
        <v>82.201113117903105</v>
      </c>
      <c r="M17">
        <v>101.75926866510376</v>
      </c>
      <c r="N17">
        <v>130.08026996400167</v>
      </c>
      <c r="Q17">
        <v>83.383911936157844</v>
      </c>
      <c r="R17">
        <v>93.497273076919072</v>
      </c>
      <c r="S17">
        <v>59.317385121743683</v>
      </c>
      <c r="T17">
        <v>124.51198722178749</v>
      </c>
    </row>
    <row r="18" spans="1:20" x14ac:dyDescent="0.2">
      <c r="A18">
        <v>83.383911936157844</v>
      </c>
      <c r="B18">
        <v>93.497273076919072</v>
      </c>
      <c r="C18">
        <v>59.317385121743683</v>
      </c>
      <c r="D18">
        <v>124.51198722178749</v>
      </c>
      <c r="F18">
        <v>89.918283822062634</v>
      </c>
      <c r="G18">
        <v>126.249925541007</v>
      </c>
      <c r="H18">
        <v>99.421005392609672</v>
      </c>
      <c r="I18">
        <v>104.88281195641491</v>
      </c>
      <c r="K18">
        <v>106.51026869782672</v>
      </c>
      <c r="L18">
        <v>106.28858055999379</v>
      </c>
      <c r="M18">
        <v>46.655345008082669</v>
      </c>
      <c r="N18">
        <v>200.63579227237582</v>
      </c>
      <c r="Q18">
        <v>67.753782517024732</v>
      </c>
      <c r="R18">
        <v>92.939579717515826</v>
      </c>
      <c r="S18">
        <v>73.506828574891955</v>
      </c>
      <c r="T18">
        <v>73.638682344841769</v>
      </c>
    </row>
    <row r="19" spans="1:20" x14ac:dyDescent="0.2">
      <c r="A19">
        <v>67.753782517024732</v>
      </c>
      <c r="B19">
        <v>92.939579717515826</v>
      </c>
      <c r="C19">
        <v>73.506828574891955</v>
      </c>
      <c r="D19">
        <v>73.638682344841769</v>
      </c>
      <c r="F19">
        <v>105.52589303800397</v>
      </c>
      <c r="G19">
        <v>174.09936545499042</v>
      </c>
      <c r="H19">
        <v>174.06210246236697</v>
      </c>
      <c r="I19">
        <v>110.08622161679187</v>
      </c>
      <c r="K19">
        <v>128.16543733647271</v>
      </c>
      <c r="L19">
        <v>118.0607370905575</v>
      </c>
      <c r="M19">
        <v>73.214913158919273</v>
      </c>
      <c r="N19">
        <v>164.4365176352668</v>
      </c>
      <c r="Q19">
        <v>79.170104596004251</v>
      </c>
      <c r="R19">
        <v>101.37799807679613</v>
      </c>
      <c r="S19">
        <v>66.029236463826066</v>
      </c>
      <c r="T19">
        <v>101.55805886286325</v>
      </c>
    </row>
    <row r="20" spans="1:20" x14ac:dyDescent="0.2">
      <c r="A20">
        <v>79.170104596004251</v>
      </c>
      <c r="B20">
        <v>101.37799807679613</v>
      </c>
      <c r="C20">
        <v>66.029236463826066</v>
      </c>
      <c r="D20">
        <v>101.55805886286325</v>
      </c>
      <c r="F20">
        <v>74.63781452010771</v>
      </c>
      <c r="G20">
        <v>118.68163918726364</v>
      </c>
      <c r="H20">
        <v>77.88865772931716</v>
      </c>
      <c r="I20">
        <v>50.105806301206314</v>
      </c>
      <c r="K20">
        <v>106.00824281498045</v>
      </c>
      <c r="L20">
        <v>87.354347942520121</v>
      </c>
      <c r="M20">
        <v>80.279234951389668</v>
      </c>
      <c r="N20">
        <v>183.22977335611921</v>
      </c>
      <c r="Q20">
        <v>65.664201987370291</v>
      </c>
      <c r="R20">
        <v>83.931360427569373</v>
      </c>
      <c r="S20">
        <v>118.29293934489249</v>
      </c>
      <c r="T20">
        <v>201.244453461289</v>
      </c>
    </row>
    <row r="21" spans="1:20" x14ac:dyDescent="0.2">
      <c r="A21">
        <v>65.664201987370291</v>
      </c>
      <c r="B21">
        <v>83.931360427569373</v>
      </c>
      <c r="C21">
        <v>118.29293934489249</v>
      </c>
      <c r="D21">
        <v>201.244453461289</v>
      </c>
      <c r="F21">
        <v>83.010797610728972</v>
      </c>
      <c r="G21">
        <v>167.84031327247931</v>
      </c>
      <c r="H21">
        <v>127.90578505099424</v>
      </c>
      <c r="I21">
        <v>64.531829832623743</v>
      </c>
      <c r="K21">
        <v>72.332302329798452</v>
      </c>
      <c r="L21">
        <v>99.907392639127551</v>
      </c>
      <c r="M21">
        <v>92.814599604047203</v>
      </c>
      <c r="N21">
        <v>75.315350882080736</v>
      </c>
      <c r="Q21">
        <v>140.09726589433527</v>
      </c>
      <c r="R21">
        <v>137.41199285854469</v>
      </c>
      <c r="S21">
        <v>84.152866777851656</v>
      </c>
      <c r="T21">
        <v>106.78721456186007</v>
      </c>
    </row>
    <row r="22" spans="1:20" x14ac:dyDescent="0.2">
      <c r="A22">
        <v>140.09726589433527</v>
      </c>
      <c r="B22">
        <v>137.41199285854469</v>
      </c>
      <c r="C22">
        <v>84.152866777851656</v>
      </c>
      <c r="D22">
        <v>106.78721456186007</v>
      </c>
      <c r="F22">
        <v>81.114510301752063</v>
      </c>
      <c r="G22">
        <v>135.29180295747676</v>
      </c>
      <c r="H22">
        <v>127.01053664534679</v>
      </c>
      <c r="I22">
        <v>99.373118743663895</v>
      </c>
      <c r="K22">
        <v>122.88439063205684</v>
      </c>
      <c r="L22">
        <v>80.607798789501601</v>
      </c>
      <c r="M22">
        <v>60.097323403023573</v>
      </c>
      <c r="N22">
        <v>152.08165269777351</v>
      </c>
      <c r="Q22">
        <v>188.88779775870603</v>
      </c>
      <c r="R22">
        <v>79.517871296740992</v>
      </c>
      <c r="S22">
        <v>120.34705626349802</v>
      </c>
      <c r="T22">
        <v>58.433800045867542</v>
      </c>
    </row>
    <row r="23" spans="1:20" x14ac:dyDescent="0.2">
      <c r="A23">
        <v>188.88779775870603</v>
      </c>
      <c r="B23">
        <v>79.517871296740992</v>
      </c>
      <c r="C23">
        <v>120.34705626349802</v>
      </c>
      <c r="D23">
        <v>58.433800045867542</v>
      </c>
      <c r="F23">
        <v>151.36685126701104</v>
      </c>
      <c r="G23">
        <v>117.97901909708666</v>
      </c>
      <c r="H23">
        <v>119.1960085400313</v>
      </c>
      <c r="I23">
        <v>70.979200931996971</v>
      </c>
      <c r="K23">
        <v>84.215118496551611</v>
      </c>
      <c r="L23">
        <v>131.10566387002714</v>
      </c>
      <c r="M23">
        <v>100.4295022886853</v>
      </c>
      <c r="N23">
        <v>146.57541806922106</v>
      </c>
      <c r="Q23">
        <v>78.712065861611293</v>
      </c>
      <c r="R23">
        <v>108.01611372444242</v>
      </c>
      <c r="S23">
        <v>187.10429035465944</v>
      </c>
      <c r="T23">
        <v>144.50958924122469</v>
      </c>
    </row>
    <row r="24" spans="1:20" x14ac:dyDescent="0.2">
      <c r="A24">
        <v>78.712065861611293</v>
      </c>
      <c r="B24">
        <v>108.01611372444242</v>
      </c>
      <c r="C24">
        <v>187.10429035465944</v>
      </c>
      <c r="D24">
        <v>144.50958924122469</v>
      </c>
      <c r="F24">
        <v>58.729821163213913</v>
      </c>
      <c r="G24">
        <v>110.48358039429287</v>
      </c>
      <c r="H24">
        <v>61.036104459581296</v>
      </c>
      <c r="I24">
        <v>67.007746941079986</v>
      </c>
      <c r="K24">
        <v>76.214611232779319</v>
      </c>
      <c r="L24">
        <v>74.065969963433616</v>
      </c>
      <c r="M24">
        <v>152.71283409168126</v>
      </c>
      <c r="N24">
        <v>81.087226600874956</v>
      </c>
      <c r="Q24">
        <v>138.48938043061824</v>
      </c>
      <c r="R24">
        <v>113.25701564834665</v>
      </c>
      <c r="S24">
        <v>96.98388676609207</v>
      </c>
      <c r="T24">
        <v>155.92367565414199</v>
      </c>
    </row>
    <row r="25" spans="1:20" x14ac:dyDescent="0.2">
      <c r="A25">
        <v>138.48938043061824</v>
      </c>
      <c r="B25">
        <v>113.25701564834665</v>
      </c>
      <c r="C25">
        <v>96.98388676609207</v>
      </c>
      <c r="D25">
        <v>155.92367565414199</v>
      </c>
      <c r="F25">
        <v>115.18157936525235</v>
      </c>
      <c r="G25">
        <v>128.39106189900878</v>
      </c>
      <c r="H25">
        <v>138.84918041249969</v>
      </c>
      <c r="I25">
        <v>84.766462952405362</v>
      </c>
      <c r="K25">
        <v>149.85675478960724</v>
      </c>
      <c r="L25">
        <v>180.25827663994255</v>
      </c>
      <c r="M25">
        <v>99.042407386381342</v>
      </c>
      <c r="N25">
        <v>29.530292629581723</v>
      </c>
      <c r="Q25">
        <v>74.160550418385512</v>
      </c>
      <c r="R25">
        <v>93.200730716140853</v>
      </c>
      <c r="S25">
        <v>147.86691585857159</v>
      </c>
      <c r="T25">
        <v>101.54273086210657</v>
      </c>
    </row>
    <row r="26" spans="1:20" x14ac:dyDescent="0.2">
      <c r="A26">
        <v>74.160550418385512</v>
      </c>
      <c r="B26">
        <v>93.200730716140853</v>
      </c>
      <c r="C26">
        <v>147.86691585857159</v>
      </c>
      <c r="D26">
        <v>101.54273086210657</v>
      </c>
      <c r="F26">
        <v>105.02495301851138</v>
      </c>
      <c r="G26">
        <v>124.44582198786132</v>
      </c>
      <c r="H26">
        <v>76.82614712535765</v>
      </c>
      <c r="I26">
        <v>70.104007618643067</v>
      </c>
      <c r="K26">
        <v>75.416570823126193</v>
      </c>
      <c r="L26">
        <v>100.4105251183357</v>
      </c>
      <c r="M26">
        <v>45.202549344677244</v>
      </c>
      <c r="N26">
        <v>82.472902480260984</v>
      </c>
      <c r="Q26">
        <v>140.6203129728938</v>
      </c>
      <c r="R26">
        <v>106.77965129300667</v>
      </c>
      <c r="S26">
        <v>78.447883786548473</v>
      </c>
      <c r="T26">
        <v>98.437244945363787</v>
      </c>
    </row>
    <row r="27" spans="1:20" x14ac:dyDescent="0.2">
      <c r="A27">
        <v>140.6203129728938</v>
      </c>
      <c r="B27">
        <v>106.77965129300667</v>
      </c>
      <c r="C27">
        <v>78.447883786548473</v>
      </c>
      <c r="D27">
        <v>98.437244945363787</v>
      </c>
      <c r="F27">
        <v>91.005827302442214</v>
      </c>
      <c r="G27">
        <v>114.06728011183884</v>
      </c>
      <c r="H27">
        <v>101.57822389155777</v>
      </c>
      <c r="I27">
        <v>57.275842869143176</v>
      </c>
      <c r="K27">
        <v>58.964618278109491</v>
      </c>
      <c r="L27">
        <v>112.20481357613727</v>
      </c>
      <c r="M27">
        <v>80.313007696837076</v>
      </c>
      <c r="N27">
        <v>114.49514125606876</v>
      </c>
      <c r="Q27">
        <v>124.23914159480481</v>
      </c>
      <c r="R27">
        <v>99.143685502967884</v>
      </c>
      <c r="S27">
        <v>126.08500269728866</v>
      </c>
      <c r="T27">
        <v>73.899423174917501</v>
      </c>
    </row>
    <row r="28" spans="1:20" x14ac:dyDescent="0.2">
      <c r="A28">
        <v>124.23914159480481</v>
      </c>
      <c r="B28">
        <v>99.143685502967884</v>
      </c>
      <c r="C28">
        <v>126.08500269728866</v>
      </c>
      <c r="D28">
        <v>73.899423174917501</v>
      </c>
      <c r="F28">
        <v>61.818201821988708</v>
      </c>
      <c r="G28">
        <v>81.312592957574765</v>
      </c>
      <c r="H28">
        <v>79.426896951151193</v>
      </c>
      <c r="I28">
        <v>78.024268353397247</v>
      </c>
      <c r="K28">
        <v>80.084932008506314</v>
      </c>
      <c r="L28">
        <v>127.75396792257483</v>
      </c>
      <c r="M28">
        <v>94.831598779632728</v>
      </c>
      <c r="N28">
        <v>89.531690083351322</v>
      </c>
      <c r="Q28">
        <v>90.059095378901404</v>
      </c>
      <c r="R28">
        <v>76.810990903004267</v>
      </c>
      <c r="S28">
        <v>62.125705604462098</v>
      </c>
      <c r="T28">
        <v>83.978819801517915</v>
      </c>
    </row>
    <row r="29" spans="1:20" x14ac:dyDescent="0.2">
      <c r="A29">
        <v>90.059095378901404</v>
      </c>
      <c r="B29">
        <v>76.810990903004267</v>
      </c>
      <c r="C29">
        <v>62.125705604462098</v>
      </c>
      <c r="D29">
        <v>83.978819801517915</v>
      </c>
      <c r="F29">
        <v>113.82602847767566</v>
      </c>
      <c r="G29">
        <v>132.66299204728494</v>
      </c>
      <c r="H29">
        <v>59.508233856892211</v>
      </c>
      <c r="I29">
        <v>96.210007758455703</v>
      </c>
      <c r="K29">
        <v>152.19665279683375</v>
      </c>
      <c r="L29">
        <v>113.06537668023743</v>
      </c>
      <c r="M29">
        <v>48.351645004209672</v>
      </c>
      <c r="N29">
        <v>126.09991067912942</v>
      </c>
      <c r="Q29">
        <v>139.73273486415752</v>
      </c>
      <c r="R29">
        <v>75.547519274135837</v>
      </c>
      <c r="S29">
        <v>115.77700459703777</v>
      </c>
      <c r="T29">
        <v>110.56498988813442</v>
      </c>
    </row>
    <row r="30" spans="1:20" x14ac:dyDescent="0.2">
      <c r="A30">
        <v>139.73273486415752</v>
      </c>
      <c r="B30">
        <v>75.547519274135837</v>
      </c>
      <c r="C30">
        <v>115.77700459703777</v>
      </c>
      <c r="D30">
        <v>110.56498988813442</v>
      </c>
      <c r="F30">
        <v>103.55023776364067</v>
      </c>
      <c r="G30">
        <v>92.356431744584029</v>
      </c>
      <c r="H30">
        <v>120.07638616295768</v>
      </c>
      <c r="I30">
        <v>87.924526057240342</v>
      </c>
      <c r="K30">
        <v>133.91531203287798</v>
      </c>
      <c r="L30">
        <v>170.37839988821898</v>
      </c>
      <c r="M30">
        <v>105.80901817066415</v>
      </c>
      <c r="N30">
        <v>94.737943267047513</v>
      </c>
      <c r="Q30">
        <v>99.357151297849683</v>
      </c>
      <c r="R30">
        <v>55.282052764572043</v>
      </c>
      <c r="S30">
        <v>145.28868020441558</v>
      </c>
      <c r="T30">
        <v>63.603621548386968</v>
      </c>
    </row>
    <row r="31" spans="1:20" x14ac:dyDescent="0.2">
      <c r="A31">
        <v>99.357151297849683</v>
      </c>
      <c r="B31">
        <v>55.282052764572043</v>
      </c>
      <c r="C31">
        <v>145.28868020441558</v>
      </c>
      <c r="D31">
        <v>63.603621548386968</v>
      </c>
      <c r="F31">
        <v>89.678830895330321</v>
      </c>
      <c r="G31">
        <v>156.15433593265547</v>
      </c>
      <c r="H31">
        <v>150.21018555298821</v>
      </c>
      <c r="I31">
        <v>98.645268965527791</v>
      </c>
      <c r="K31">
        <v>128.00239880582021</v>
      </c>
      <c r="L31">
        <v>105.93391642600652</v>
      </c>
      <c r="M31">
        <v>112.60017805142763</v>
      </c>
      <c r="N31">
        <v>102.05627016183239</v>
      </c>
      <c r="Q31">
        <v>134.17051662596785</v>
      </c>
      <c r="R31">
        <v>74.443867585938051</v>
      </c>
      <c r="S31">
        <v>82.436625144742507</v>
      </c>
      <c r="T31">
        <v>114.80227560268384</v>
      </c>
    </row>
    <row r="32" spans="1:20" x14ac:dyDescent="0.2">
      <c r="A32">
        <v>134.17051662596785</v>
      </c>
      <c r="B32">
        <v>74.443867585938051</v>
      </c>
      <c r="C32">
        <v>82.436625144742507</v>
      </c>
      <c r="D32">
        <v>114.80227560268384</v>
      </c>
      <c r="F32">
        <v>105.50340919511831</v>
      </c>
      <c r="G32">
        <v>107.52695505482805</v>
      </c>
      <c r="H32">
        <v>109.0426746715317</v>
      </c>
      <c r="I32">
        <v>67.687164353473221</v>
      </c>
      <c r="K32">
        <v>124.31411313162488</v>
      </c>
      <c r="L32">
        <v>222.14626872674575</v>
      </c>
      <c r="M32">
        <v>88.530995121607319</v>
      </c>
      <c r="N32">
        <v>130.1871223897239</v>
      </c>
      <c r="Q32">
        <v>126.54628586653777</v>
      </c>
      <c r="R32">
        <v>134.10308676754968</v>
      </c>
      <c r="S32">
        <v>194.82004333769717</v>
      </c>
      <c r="T32">
        <v>88.588922050600416</v>
      </c>
    </row>
    <row r="33" spans="1:20" x14ac:dyDescent="0.2">
      <c r="A33">
        <v>126.54628586653777</v>
      </c>
      <c r="B33">
        <v>134.10308676754968</v>
      </c>
      <c r="C33">
        <v>194.82004333769717</v>
      </c>
      <c r="D33">
        <v>88.588922050600416</v>
      </c>
      <c r="F33">
        <v>68.45318385754814</v>
      </c>
      <c r="G33">
        <v>138.47866284809075</v>
      </c>
      <c r="H33">
        <v>84.291143622128658</v>
      </c>
      <c r="I33">
        <v>55.005797422394032</v>
      </c>
      <c r="K33">
        <v>118.65663923143781</v>
      </c>
      <c r="L33">
        <v>103.08000440867988</v>
      </c>
      <c r="M33">
        <v>61.105964893108137</v>
      </c>
      <c r="N33">
        <v>97.275014342064622</v>
      </c>
      <c r="Q33">
        <v>104.38738148177897</v>
      </c>
      <c r="R33">
        <v>68.718104000535277</v>
      </c>
      <c r="S33">
        <v>95.978666587437218</v>
      </c>
      <c r="T33">
        <v>128.77185289444083</v>
      </c>
    </row>
    <row r="34" spans="1:20" x14ac:dyDescent="0.2">
      <c r="A34">
        <v>104.38738148177897</v>
      </c>
      <c r="B34">
        <v>68.718104000535277</v>
      </c>
      <c r="C34">
        <v>95.978666587437218</v>
      </c>
      <c r="D34">
        <v>128.77185289444083</v>
      </c>
      <c r="F34">
        <v>84.882802369389353</v>
      </c>
      <c r="G34">
        <v>128.94348991870953</v>
      </c>
      <c r="H34">
        <v>100.98584830830248</v>
      </c>
      <c r="I34">
        <v>82.997249096197493</v>
      </c>
      <c r="K34">
        <v>84.900470510018451</v>
      </c>
      <c r="L34">
        <v>128.98505637518275</v>
      </c>
      <c r="M34">
        <v>83.320059162281908</v>
      </c>
      <c r="N34">
        <v>86.303271042705049</v>
      </c>
      <c r="Q34">
        <v>82.495402475785966</v>
      </c>
      <c r="R34">
        <v>102.01504259555334</v>
      </c>
      <c r="S34">
        <v>120.28360163670968</v>
      </c>
      <c r="T34">
        <v>89.242257480701696</v>
      </c>
    </row>
    <row r="35" spans="1:20" x14ac:dyDescent="0.2">
      <c r="A35">
        <v>82.495402475785966</v>
      </c>
      <c r="B35">
        <v>102.01504259555334</v>
      </c>
      <c r="C35">
        <v>120.28360163670968</v>
      </c>
      <c r="D35">
        <v>89.242257480701696</v>
      </c>
      <c r="F35">
        <v>145.69552673753117</v>
      </c>
      <c r="G35">
        <v>119.80628100840458</v>
      </c>
      <c r="H35">
        <v>57.996325470518386</v>
      </c>
      <c r="I35">
        <v>76.962439895434116</v>
      </c>
      <c r="K35">
        <v>58.314492915496309</v>
      </c>
      <c r="L35">
        <v>134.13072945799348</v>
      </c>
      <c r="M35">
        <v>83.640616439448621</v>
      </c>
      <c r="N35">
        <v>107.410243631288</v>
      </c>
      <c r="Q35">
        <v>58.414374585455398</v>
      </c>
      <c r="R35">
        <v>142.05068281486353</v>
      </c>
      <c r="S35">
        <v>214.5138872346125</v>
      </c>
      <c r="T35">
        <v>118.48824774163064</v>
      </c>
    </row>
    <row r="36" spans="1:20" x14ac:dyDescent="0.2">
      <c r="A36">
        <v>58.414374585455398</v>
      </c>
      <c r="B36">
        <v>142.05068281486353</v>
      </c>
      <c r="C36">
        <v>214.5138872346125</v>
      </c>
      <c r="D36">
        <v>118.48824774163064</v>
      </c>
      <c r="F36">
        <v>80.055296463408439</v>
      </c>
      <c r="G36">
        <v>109.20087715766573</v>
      </c>
      <c r="H36">
        <v>109.1107528419703</v>
      </c>
      <c r="I36">
        <v>91.887794296200781</v>
      </c>
      <c r="K36">
        <v>208.43203558105671</v>
      </c>
      <c r="L36">
        <v>102.3140552935217</v>
      </c>
      <c r="M36">
        <v>153.22467565818872</v>
      </c>
      <c r="N36">
        <v>122.88937132724942</v>
      </c>
      <c r="Q36">
        <v>93.54533082131654</v>
      </c>
      <c r="R36">
        <v>60.176678150356508</v>
      </c>
      <c r="S36">
        <v>125.18856187884242</v>
      </c>
      <c r="T36">
        <v>97.999984880767741</v>
      </c>
    </row>
    <row r="37" spans="1:20" x14ac:dyDescent="0.2">
      <c r="A37">
        <v>93.54533082131654</v>
      </c>
      <c r="B37">
        <v>60.176678150356508</v>
      </c>
      <c r="C37">
        <v>125.18856187884242</v>
      </c>
      <c r="D37">
        <v>97.999984880767741</v>
      </c>
      <c r="F37">
        <v>68.105583646535777</v>
      </c>
      <c r="G37">
        <v>160.50968113803742</v>
      </c>
      <c r="H37">
        <v>69.630871155554772</v>
      </c>
      <c r="I37">
        <v>148.12977669323232</v>
      </c>
      <c r="K37">
        <v>127.31649349417241</v>
      </c>
      <c r="L37">
        <v>188.94764013899436</v>
      </c>
      <c r="M37">
        <v>121.45445535261028</v>
      </c>
      <c r="N37">
        <v>81.182017331794555</v>
      </c>
      <c r="Q37">
        <v>76.770570242018806</v>
      </c>
      <c r="R37">
        <v>86.626133250043182</v>
      </c>
      <c r="S37">
        <v>74.17087712380166</v>
      </c>
      <c r="T37">
        <v>91.530579658180571</v>
      </c>
    </row>
    <row r="38" spans="1:20" x14ac:dyDescent="0.2">
      <c r="A38">
        <v>76.770570242018806</v>
      </c>
      <c r="B38">
        <v>86.626133250043182</v>
      </c>
      <c r="C38">
        <v>74.17087712380166</v>
      </c>
      <c r="D38">
        <v>91.530579658180571</v>
      </c>
      <c r="F38">
        <v>48.589608021779476</v>
      </c>
      <c r="G38">
        <v>169.72648285215763</v>
      </c>
      <c r="H38">
        <v>49.54903873896199</v>
      </c>
      <c r="I38">
        <v>146.80068343388803</v>
      </c>
      <c r="K38">
        <v>103.09383686320355</v>
      </c>
      <c r="L38">
        <v>134.16134529067259</v>
      </c>
      <c r="M38">
        <v>103.09754917902998</v>
      </c>
      <c r="N38">
        <v>64.123517128145849</v>
      </c>
      <c r="Q38">
        <v>84.545679966417694</v>
      </c>
      <c r="R38">
        <v>93.449401602848724</v>
      </c>
      <c r="S38">
        <v>104.67178564022788</v>
      </c>
      <c r="T38">
        <v>147.61985485712813</v>
      </c>
    </row>
    <row r="39" spans="1:20" x14ac:dyDescent="0.2">
      <c r="A39">
        <v>84.545679966417694</v>
      </c>
      <c r="B39">
        <v>93.449401602848724</v>
      </c>
      <c r="C39">
        <v>104.67178564022788</v>
      </c>
      <c r="D39">
        <v>147.61985485712813</v>
      </c>
      <c r="F39">
        <v>103.07178158703377</v>
      </c>
      <c r="G39">
        <v>166.63787735495396</v>
      </c>
      <c r="H39">
        <v>90.426501142758255</v>
      </c>
      <c r="I39">
        <v>109.57051924352956</v>
      </c>
      <c r="K39">
        <v>60.469958195740361</v>
      </c>
      <c r="L39">
        <v>90.977897729544594</v>
      </c>
      <c r="M39">
        <v>112.70206389693701</v>
      </c>
      <c r="N39">
        <v>130.5022873798024</v>
      </c>
      <c r="Q39">
        <v>75.626684163162679</v>
      </c>
      <c r="R39">
        <v>101.86136957567768</v>
      </c>
      <c r="S39">
        <v>125.54670968146857</v>
      </c>
      <c r="T39">
        <v>89.826534498791759</v>
      </c>
    </row>
    <row r="40" spans="1:20" x14ac:dyDescent="0.2">
      <c r="A40">
        <v>75.626684163162679</v>
      </c>
      <c r="B40">
        <v>101.86136957567768</v>
      </c>
      <c r="C40">
        <v>125.54670968146857</v>
      </c>
      <c r="D40">
        <v>89.826534498791759</v>
      </c>
      <c r="F40">
        <v>118.64881277665059</v>
      </c>
      <c r="G40">
        <v>151.49163659502648</v>
      </c>
      <c r="H40">
        <v>91.260219979532337</v>
      </c>
      <c r="I40">
        <v>112.84604788894097</v>
      </c>
      <c r="K40">
        <v>83.424824261431752</v>
      </c>
      <c r="L40">
        <v>132.27607395545783</v>
      </c>
      <c r="M40">
        <v>109.65229984166164</v>
      </c>
      <c r="N40">
        <v>114.37424050345872</v>
      </c>
      <c r="Q40">
        <v>105.81160440295368</v>
      </c>
      <c r="R40">
        <v>143.94896371856373</v>
      </c>
      <c r="S40">
        <v>81.036173290663143</v>
      </c>
      <c r="T40">
        <v>70.146864882146048</v>
      </c>
    </row>
    <row r="41" spans="1:20" x14ac:dyDescent="0.2">
      <c r="A41">
        <v>105.81160440295368</v>
      </c>
      <c r="B41">
        <v>143.94896371856373</v>
      </c>
      <c r="C41">
        <v>81.036173290663143</v>
      </c>
      <c r="D41">
        <v>70.146864882146048</v>
      </c>
      <c r="F41">
        <v>87.301389348600225</v>
      </c>
      <c r="G41">
        <v>93.404178823055972</v>
      </c>
      <c r="H41">
        <v>104.68799105984914</v>
      </c>
      <c r="I41">
        <v>145.51893110669238</v>
      </c>
      <c r="K41">
        <v>102.85942286720886</v>
      </c>
      <c r="L41">
        <v>207.97169149450849</v>
      </c>
      <c r="M41">
        <v>136.2920427873629</v>
      </c>
      <c r="N41">
        <v>97.923649717863242</v>
      </c>
      <c r="Q41">
        <v>70.958377224831409</v>
      </c>
      <c r="R41">
        <v>180.84147843801753</v>
      </c>
      <c r="S41">
        <v>116.5865867445296</v>
      </c>
      <c r="T41">
        <v>65.735697008475313</v>
      </c>
    </row>
    <row r="42" spans="1:20" x14ac:dyDescent="0.2">
      <c r="A42">
        <v>70.958377224831409</v>
      </c>
      <c r="B42">
        <v>180.84147843801753</v>
      </c>
      <c r="C42">
        <v>116.5865867445296</v>
      </c>
      <c r="D42">
        <v>65.735697008475313</v>
      </c>
      <c r="F42">
        <v>54.131875293095632</v>
      </c>
      <c r="G42">
        <v>111.85554448717609</v>
      </c>
      <c r="H42">
        <v>80.886552954202415</v>
      </c>
      <c r="I42">
        <v>103.85836509905333</v>
      </c>
      <c r="K42">
        <v>99.898908733686341</v>
      </c>
      <c r="L42">
        <v>106.62609245037171</v>
      </c>
      <c r="M42">
        <v>95.472713333966169</v>
      </c>
      <c r="N42">
        <v>79.835790289527779</v>
      </c>
      <c r="Q42">
        <v>95.743693222010251</v>
      </c>
      <c r="R42">
        <v>156.51326982359606</v>
      </c>
      <c r="S42">
        <v>155.76248442037834</v>
      </c>
      <c r="T42">
        <v>108.46538341889622</v>
      </c>
    </row>
    <row r="43" spans="1:20" x14ac:dyDescent="0.2">
      <c r="A43">
        <v>95.743693222010251</v>
      </c>
      <c r="B43">
        <v>156.51326982359606</v>
      </c>
      <c r="C43">
        <v>155.76248442037834</v>
      </c>
      <c r="D43">
        <v>108.46538341889622</v>
      </c>
      <c r="F43">
        <v>120.43582860920314</v>
      </c>
      <c r="G43">
        <v>123.78704539131135</v>
      </c>
      <c r="H43">
        <v>65.711669547960412</v>
      </c>
      <c r="I43">
        <v>93.434082840792101</v>
      </c>
      <c r="K43">
        <v>103.03315849602635</v>
      </c>
      <c r="L43">
        <v>131.74472326902136</v>
      </c>
      <c r="M43">
        <v>56.444190803032448</v>
      </c>
      <c r="N43">
        <v>104.65819058420021</v>
      </c>
      <c r="Q43">
        <v>106.72209376192596</v>
      </c>
      <c r="R43">
        <v>86.73063090355862</v>
      </c>
      <c r="S43">
        <v>96.267920795264629</v>
      </c>
      <c r="T43">
        <v>157.44114772905181</v>
      </c>
    </row>
    <row r="44" spans="1:20" x14ac:dyDescent="0.2">
      <c r="A44">
        <v>106.72209376192596</v>
      </c>
      <c r="B44">
        <v>86.73063090355862</v>
      </c>
      <c r="C44">
        <v>96.267920795264629</v>
      </c>
      <c r="D44">
        <v>157.44114772905181</v>
      </c>
      <c r="F44">
        <v>75.209128967832427</v>
      </c>
      <c r="G44">
        <v>112.06644293344361</v>
      </c>
      <c r="H44">
        <v>90.722552505186641</v>
      </c>
      <c r="I44">
        <v>68.146930755032486</v>
      </c>
      <c r="K44">
        <v>67.345056959465651</v>
      </c>
      <c r="L44">
        <v>139.47743421321513</v>
      </c>
      <c r="M44">
        <v>114.56410576988152</v>
      </c>
      <c r="N44">
        <v>90.460440583154849</v>
      </c>
      <c r="Q44">
        <v>99.677536260499508</v>
      </c>
      <c r="R44">
        <v>188.11887384834645</v>
      </c>
      <c r="S44">
        <v>86.975526358052107</v>
      </c>
      <c r="T44">
        <v>131.03891365151529</v>
      </c>
    </row>
    <row r="45" spans="1:20" x14ac:dyDescent="0.2">
      <c r="A45">
        <v>99.677536260499508</v>
      </c>
      <c r="B45">
        <v>188.11887384834645</v>
      </c>
      <c r="C45">
        <v>86.975526358052107</v>
      </c>
      <c r="D45">
        <v>131.03891365151529</v>
      </c>
      <c r="F45">
        <v>78.03220028055641</v>
      </c>
      <c r="G45">
        <v>92.279537001915074</v>
      </c>
      <c r="H45">
        <v>76.38329794450857</v>
      </c>
      <c r="I45">
        <v>121.4899290966537</v>
      </c>
      <c r="K45">
        <v>103.14492472857771</v>
      </c>
      <c r="L45">
        <v>104.81496307140389</v>
      </c>
      <c r="M45">
        <v>118.69757762760145</v>
      </c>
      <c r="N45">
        <v>69.172542572532265</v>
      </c>
      <c r="Q45">
        <v>85.368249730988396</v>
      </c>
      <c r="R45">
        <v>91.122885217095089</v>
      </c>
      <c r="S45">
        <v>142.44871481690922</v>
      </c>
      <c r="T45">
        <v>90.332523340974149</v>
      </c>
    </row>
    <row r="46" spans="1:20" x14ac:dyDescent="0.2">
      <c r="A46">
        <v>85.368249730988396</v>
      </c>
      <c r="B46">
        <v>91.122885217095089</v>
      </c>
      <c r="C46">
        <v>142.44871481690922</v>
      </c>
      <c r="D46">
        <v>90.332523340974149</v>
      </c>
      <c r="F46">
        <v>98.24539987319713</v>
      </c>
      <c r="G46">
        <v>107.08852011855762</v>
      </c>
      <c r="H46">
        <v>76.513451400617626</v>
      </c>
      <c r="I46">
        <v>143.28763155253753</v>
      </c>
      <c r="K46">
        <v>80.830962389150372</v>
      </c>
      <c r="L46">
        <v>117.8733534399433</v>
      </c>
      <c r="M46">
        <v>98.803160122413615</v>
      </c>
      <c r="N46">
        <v>104.45243226109628</v>
      </c>
      <c r="Q46">
        <v>81.09539469713711</v>
      </c>
      <c r="R46">
        <v>102.97247207696034</v>
      </c>
      <c r="S46">
        <v>168.00197543318146</v>
      </c>
      <c r="T46">
        <v>117.56691952410638</v>
      </c>
    </row>
    <row r="47" spans="1:20" x14ac:dyDescent="0.2">
      <c r="A47">
        <v>81.09539469713711</v>
      </c>
      <c r="B47">
        <v>102.97247207696034</v>
      </c>
      <c r="C47">
        <v>168.00197543318146</v>
      </c>
      <c r="D47">
        <v>117.56691952410638</v>
      </c>
      <c r="F47">
        <v>101.83517022832224</v>
      </c>
      <c r="G47">
        <v>157.40263888966751</v>
      </c>
      <c r="H47">
        <v>77.771055759541468</v>
      </c>
      <c r="I47">
        <v>53.512034119523875</v>
      </c>
      <c r="K47">
        <v>120.92977259149666</v>
      </c>
      <c r="L47">
        <v>126.81760296768485</v>
      </c>
      <c r="M47">
        <v>80.597379889595857</v>
      </c>
      <c r="N47">
        <v>99.267322518877705</v>
      </c>
      <c r="Q47">
        <v>49.649796883384504</v>
      </c>
      <c r="R47">
        <v>155.41781402979163</v>
      </c>
      <c r="S47">
        <v>101.69205525657472</v>
      </c>
      <c r="T47">
        <v>75.194392013037032</v>
      </c>
    </row>
    <row r="48" spans="1:20" x14ac:dyDescent="0.2">
      <c r="A48">
        <v>49.649796883384504</v>
      </c>
      <c r="B48">
        <v>155.41781402979163</v>
      </c>
      <c r="C48">
        <v>101.69205525657472</v>
      </c>
      <c r="D48">
        <v>75.194392013037032</v>
      </c>
      <c r="F48">
        <v>126.00732487627067</v>
      </c>
      <c r="G48">
        <v>92.501227692767714</v>
      </c>
      <c r="H48">
        <v>53.289790953903683</v>
      </c>
      <c r="I48">
        <v>84.916398642409419</v>
      </c>
      <c r="K48">
        <v>120.25972849436938</v>
      </c>
      <c r="L48">
        <v>115.16495884420581</v>
      </c>
      <c r="M48">
        <v>125.67462951061741</v>
      </c>
      <c r="N48">
        <v>88.881635684634759</v>
      </c>
      <c r="Q48">
        <v>119.61255920974889</v>
      </c>
      <c r="R48">
        <v>82.677947396365525</v>
      </c>
      <c r="S48">
        <v>59.275521549784614</v>
      </c>
      <c r="T48">
        <v>67.372002293552384</v>
      </c>
    </row>
    <row r="49" spans="1:20" x14ac:dyDescent="0.2">
      <c r="A49">
        <v>119.61255920974889</v>
      </c>
      <c r="B49">
        <v>82.677947396365525</v>
      </c>
      <c r="C49">
        <v>59.275521549784614</v>
      </c>
      <c r="D49">
        <v>67.372002293552384</v>
      </c>
      <c r="F49">
        <v>67.1518190313259</v>
      </c>
      <c r="G49">
        <v>162.00710507422264</v>
      </c>
      <c r="H49">
        <v>112.77387684252409</v>
      </c>
      <c r="I49">
        <v>75.505239617969863</v>
      </c>
      <c r="K49">
        <v>110.87486918186673</v>
      </c>
      <c r="L49">
        <v>171.93132344941131</v>
      </c>
      <c r="M49">
        <v>99.814355853750513</v>
      </c>
      <c r="N49">
        <v>76.565084365926367</v>
      </c>
      <c r="Q49">
        <v>67.57570808429611</v>
      </c>
      <c r="R49">
        <v>66.106780284612114</v>
      </c>
      <c r="S49">
        <v>169.58537439306619</v>
      </c>
      <c r="T49">
        <v>72.102915559351402</v>
      </c>
    </row>
    <row r="50" spans="1:20" x14ac:dyDescent="0.2">
      <c r="A50">
        <v>67.57570808429611</v>
      </c>
      <c r="B50">
        <v>66.106780284612114</v>
      </c>
      <c r="C50">
        <v>169.58537439306619</v>
      </c>
      <c r="D50">
        <v>72.102915559351402</v>
      </c>
      <c r="F50">
        <v>110.96091237875552</v>
      </c>
      <c r="G50">
        <v>126.1233415055607</v>
      </c>
      <c r="H50">
        <v>103.90502388520564</v>
      </c>
      <c r="I50">
        <v>117.29295763933392</v>
      </c>
      <c r="K50">
        <v>96.873474280266009</v>
      </c>
      <c r="L50">
        <v>128.02157980942636</v>
      </c>
      <c r="M50">
        <v>89.665929651390158</v>
      </c>
      <c r="N50">
        <v>161.24414177673668</v>
      </c>
      <c r="Q50">
        <v>64.097854806601489</v>
      </c>
      <c r="R50">
        <v>85.233948825133439</v>
      </c>
      <c r="S50">
        <v>122.07153875722905</v>
      </c>
      <c r="T50">
        <v>112.90869064899221</v>
      </c>
    </row>
    <row r="51" spans="1:20" x14ac:dyDescent="0.2">
      <c r="A51">
        <v>64.097854806601489</v>
      </c>
      <c r="B51">
        <v>85.233948825133439</v>
      </c>
      <c r="C51">
        <v>122.07153875722905</v>
      </c>
      <c r="D51">
        <v>112.90869064899221</v>
      </c>
      <c r="F51">
        <v>101.2209116406859</v>
      </c>
      <c r="G51">
        <v>127.37411768529019</v>
      </c>
      <c r="H51">
        <v>46.86056493803413</v>
      </c>
      <c r="I51">
        <v>128.97143352653711</v>
      </c>
      <c r="K51">
        <v>78.769557799667382</v>
      </c>
      <c r="L51">
        <v>166.74083321394383</v>
      </c>
      <c r="M51">
        <v>97.825595234232338</v>
      </c>
      <c r="N51">
        <v>94.623853824443671</v>
      </c>
      <c r="Q51">
        <v>101.86472244156587</v>
      </c>
      <c r="R51">
        <v>78.700144560675483</v>
      </c>
      <c r="S51">
        <v>60.462699930970174</v>
      </c>
      <c r="T51">
        <v>165.77496525872922</v>
      </c>
    </row>
    <row r="52" spans="1:20" x14ac:dyDescent="0.2">
      <c r="A52">
        <v>101.86472244156587</v>
      </c>
      <c r="B52">
        <v>78.700144560675483</v>
      </c>
      <c r="C52">
        <v>60.462699930970174</v>
      </c>
      <c r="D52">
        <v>165.77496525872922</v>
      </c>
      <c r="F52">
        <v>107.37833685335383</v>
      </c>
      <c r="G52">
        <v>106.00772179104374</v>
      </c>
      <c r="H52">
        <v>111.16101084868622</v>
      </c>
      <c r="I52">
        <v>115.85772246295308</v>
      </c>
      <c r="K52">
        <v>109.57351186027846</v>
      </c>
      <c r="L52">
        <v>141.91932351846293</v>
      </c>
      <c r="M52">
        <v>78.266350942266229</v>
      </c>
      <c r="N52">
        <v>174.87158646705467</v>
      </c>
      <c r="Q52">
        <v>90.919291749550752</v>
      </c>
      <c r="R52">
        <v>123.26327135101273</v>
      </c>
      <c r="S52">
        <v>32.260002624769058</v>
      </c>
      <c r="T52">
        <v>79.126765884577523</v>
      </c>
    </row>
    <row r="53" spans="1:20" x14ac:dyDescent="0.2">
      <c r="A53">
        <v>90.919291749550752</v>
      </c>
      <c r="B53">
        <v>123.26327135101273</v>
      </c>
      <c r="C53">
        <v>32.260002624769058</v>
      </c>
      <c r="D53">
        <v>79.126765884577523</v>
      </c>
      <c r="F53">
        <v>104.96986760344151</v>
      </c>
      <c r="G53">
        <v>166.11085607771403</v>
      </c>
      <c r="H53">
        <v>73.967409683733649</v>
      </c>
      <c r="I53">
        <v>107.48983752537515</v>
      </c>
      <c r="K53">
        <v>64.647912760074107</v>
      </c>
      <c r="L53">
        <v>103.43393081175923</v>
      </c>
      <c r="M53">
        <v>125.32186041321305</v>
      </c>
      <c r="N53">
        <v>75.416952923006534</v>
      </c>
      <c r="Q53">
        <v>131.12145764130801</v>
      </c>
      <c r="R53">
        <v>79.689426268020341</v>
      </c>
      <c r="S53">
        <v>118.64416482459627</v>
      </c>
      <c r="T53">
        <v>105.65492031241612</v>
      </c>
    </row>
    <row r="54" spans="1:20" x14ac:dyDescent="0.2">
      <c r="A54">
        <v>131.12145764130801</v>
      </c>
      <c r="B54">
        <v>79.689426268020341</v>
      </c>
      <c r="C54">
        <v>118.64416482459627</v>
      </c>
      <c r="D54">
        <v>105.65492031241612</v>
      </c>
      <c r="F54">
        <v>100.43127907854139</v>
      </c>
      <c r="G54">
        <v>142.60692124032749</v>
      </c>
      <c r="H54">
        <v>106.88559260178288</v>
      </c>
      <c r="I54">
        <v>82.977466862302492</v>
      </c>
      <c r="K54">
        <v>99.459589978014122</v>
      </c>
      <c r="L54">
        <v>116.30807288604312</v>
      </c>
      <c r="M54">
        <v>105.09028306271841</v>
      </c>
      <c r="N54">
        <v>66.637458129600276</v>
      </c>
      <c r="Q54">
        <v>73.740510830725441</v>
      </c>
      <c r="R54">
        <v>183.46621361749345</v>
      </c>
      <c r="S54">
        <v>41.428784152653627</v>
      </c>
      <c r="T54">
        <v>187.96068059048346</v>
      </c>
    </row>
    <row r="55" spans="1:20" x14ac:dyDescent="0.2">
      <c r="A55">
        <v>73.740510830725441</v>
      </c>
      <c r="B55">
        <v>183.46621361749345</v>
      </c>
      <c r="C55">
        <v>41.428784152653627</v>
      </c>
      <c r="D55">
        <v>187.96068059048346</v>
      </c>
      <c r="F55">
        <v>164.60376408908795</v>
      </c>
      <c r="G55">
        <v>100.6230662583561</v>
      </c>
      <c r="H55">
        <v>83.681577959764624</v>
      </c>
      <c r="I55">
        <v>109.08755987809342</v>
      </c>
      <c r="K55">
        <v>85.435694283721546</v>
      </c>
      <c r="L55">
        <v>197.44168938017174</v>
      </c>
      <c r="M55">
        <v>93.491757340496775</v>
      </c>
      <c r="N55">
        <v>151.08748524145216</v>
      </c>
      <c r="Q55">
        <v>186.22338699955313</v>
      </c>
      <c r="R55">
        <v>111.48931024395898</v>
      </c>
      <c r="S55">
        <v>32.80488832908663</v>
      </c>
      <c r="T55">
        <v>115.20986856904116</v>
      </c>
    </row>
    <row r="56" spans="1:20" x14ac:dyDescent="0.2">
      <c r="A56">
        <v>186.22338699955313</v>
      </c>
      <c r="B56">
        <v>111.48931024395898</v>
      </c>
      <c r="C56">
        <v>32.80488832908663</v>
      </c>
      <c r="D56">
        <v>115.20986856904116</v>
      </c>
      <c r="F56">
        <v>73.749477887695136</v>
      </c>
      <c r="G56">
        <v>155.78582574775942</v>
      </c>
      <c r="H56">
        <v>95.967845929741273</v>
      </c>
      <c r="I56">
        <v>119.96792494953348</v>
      </c>
      <c r="K56">
        <v>154.57731043672339</v>
      </c>
      <c r="L56">
        <v>99.248230072892213</v>
      </c>
      <c r="M56">
        <v>146.16120527946907</v>
      </c>
      <c r="N56">
        <v>141.8487946317947</v>
      </c>
      <c r="Q56">
        <v>39.631061068801252</v>
      </c>
      <c r="R56">
        <v>88.403897252095447</v>
      </c>
      <c r="S56">
        <v>164.81704762004389</v>
      </c>
      <c r="T56">
        <v>51.812433353413212</v>
      </c>
    </row>
    <row r="57" spans="1:20" x14ac:dyDescent="0.2">
      <c r="A57">
        <v>39.631061068801252</v>
      </c>
      <c r="B57">
        <v>88.403897252095447</v>
      </c>
      <c r="C57">
        <v>164.81704762004389</v>
      </c>
      <c r="D57">
        <v>51.812433353413212</v>
      </c>
      <c r="F57">
        <v>165.68905918517896</v>
      </c>
      <c r="G57">
        <v>120.51969334316668</v>
      </c>
      <c r="H57">
        <v>119.42398173202109</v>
      </c>
      <c r="I57">
        <v>78.87531369847936</v>
      </c>
      <c r="K57">
        <v>127.04925047277482</v>
      </c>
      <c r="L57">
        <v>154.91094923983465</v>
      </c>
      <c r="M57">
        <v>126.01604642467812</v>
      </c>
      <c r="N57">
        <v>197.34224007979526</v>
      </c>
      <c r="Q57">
        <v>96.266554030241664</v>
      </c>
      <c r="R57">
        <v>98.085483774587885</v>
      </c>
      <c r="S57">
        <v>48.410111637070933</v>
      </c>
      <c r="T57">
        <v>97.810609903677332</v>
      </c>
    </row>
    <row r="58" spans="1:20" x14ac:dyDescent="0.2">
      <c r="A58">
        <v>96.266554030241664</v>
      </c>
      <c r="B58">
        <v>98.085483774587885</v>
      </c>
      <c r="C58">
        <v>48.410111637070933</v>
      </c>
      <c r="D58">
        <v>97.810609903677332</v>
      </c>
      <c r="F58">
        <v>95.789040037938349</v>
      </c>
      <c r="G58">
        <v>176.64228808535901</v>
      </c>
      <c r="H58">
        <v>115.79714789847462</v>
      </c>
      <c r="I58">
        <v>106.02063147837464</v>
      </c>
      <c r="K58">
        <v>65.163955530171052</v>
      </c>
      <c r="L58">
        <v>187.23813319259389</v>
      </c>
      <c r="M58">
        <v>117.66098138603309</v>
      </c>
      <c r="N58">
        <v>127.18872696407861</v>
      </c>
      <c r="Q58">
        <v>90.642121502793245</v>
      </c>
      <c r="R58">
        <v>93.133487128049822</v>
      </c>
      <c r="S58">
        <v>54.597514609177978</v>
      </c>
      <c r="T58">
        <v>110.78666903886251</v>
      </c>
    </row>
    <row r="59" spans="1:20" x14ac:dyDescent="0.2">
      <c r="A59">
        <v>90.642121502793245</v>
      </c>
      <c r="B59">
        <v>93.133487128049822</v>
      </c>
      <c r="C59">
        <v>54.597514609177978</v>
      </c>
      <c r="D59">
        <v>110.78666903886251</v>
      </c>
      <c r="F59">
        <v>96.227025297351091</v>
      </c>
      <c r="G59">
        <v>144.29793106375828</v>
      </c>
      <c r="H59">
        <v>113.33173583836262</v>
      </c>
      <c r="I59">
        <v>142.14408200420823</v>
      </c>
      <c r="K59">
        <v>134.40018567211487</v>
      </c>
      <c r="L59">
        <v>120.69904725004162</v>
      </c>
      <c r="M59">
        <v>106.0031405058408</v>
      </c>
      <c r="N59">
        <v>160.65964623682973</v>
      </c>
      <c r="Q59">
        <v>119.2135681690536</v>
      </c>
      <c r="R59">
        <v>117.68354370207356</v>
      </c>
      <c r="S59">
        <v>70.475510403745943</v>
      </c>
      <c r="T59">
        <v>65.175648120613531</v>
      </c>
    </row>
    <row r="60" spans="1:20" x14ac:dyDescent="0.2">
      <c r="A60">
        <v>119.2135681690536</v>
      </c>
      <c r="B60">
        <v>117.68354370207356</v>
      </c>
      <c r="C60">
        <v>70.475510403745943</v>
      </c>
      <c r="D60">
        <v>65.175648120613531</v>
      </c>
      <c r="F60">
        <v>153.13970227854563</v>
      </c>
      <c r="G60">
        <v>133.53334160538896</v>
      </c>
      <c r="H60">
        <v>85.925974717049939</v>
      </c>
      <c r="I60">
        <v>69.073830734911894</v>
      </c>
      <c r="K60">
        <v>98.299139259840459</v>
      </c>
      <c r="L60">
        <v>89.037112143508111</v>
      </c>
      <c r="M60">
        <v>174.23856034335358</v>
      </c>
      <c r="N60">
        <v>160.63424572659829</v>
      </c>
      <c r="Q60">
        <v>98.356693370877494</v>
      </c>
      <c r="R60">
        <v>77.942583140270344</v>
      </c>
      <c r="S60">
        <v>112.11460131946951</v>
      </c>
      <c r="T60">
        <v>83.140559459062018</v>
      </c>
    </row>
    <row r="61" spans="1:20" x14ac:dyDescent="0.2">
      <c r="A61">
        <v>98.356693370877494</v>
      </c>
      <c r="B61">
        <v>77.942583140270344</v>
      </c>
      <c r="C61">
        <v>112.11460131946951</v>
      </c>
      <c r="D61">
        <v>83.140559459062018</v>
      </c>
      <c r="F61">
        <v>94.896206636948648</v>
      </c>
      <c r="G61">
        <v>156.20492457914821</v>
      </c>
      <c r="H61">
        <v>109.12412290349933</v>
      </c>
      <c r="I61">
        <v>132.60877240842777</v>
      </c>
      <c r="K61">
        <v>166.07337117499432</v>
      </c>
      <c r="L61">
        <v>113.17585188369993</v>
      </c>
      <c r="M61">
        <v>167.31074855559078</v>
      </c>
      <c r="N61">
        <v>119.24957754268711</v>
      </c>
      <c r="Q61">
        <v>110.64662328405912</v>
      </c>
      <c r="R61">
        <v>94.592915141050611</v>
      </c>
      <c r="S61">
        <v>86.460967020822991</v>
      </c>
      <c r="T61">
        <v>78.857124925030178</v>
      </c>
    </row>
    <row r="62" spans="1:20" x14ac:dyDescent="0.2">
      <c r="A62">
        <v>110.64662328405912</v>
      </c>
      <c r="B62">
        <v>94.592915141050611</v>
      </c>
      <c r="C62">
        <v>86.460967020822991</v>
      </c>
      <c r="D62">
        <v>78.857124925030178</v>
      </c>
      <c r="F62">
        <v>92.856922087218919</v>
      </c>
      <c r="G62">
        <v>166.77412944284109</v>
      </c>
      <c r="H62">
        <v>77.518388882482796</v>
      </c>
      <c r="I62">
        <v>108.28726619514188</v>
      </c>
      <c r="K62">
        <v>175.026657906358</v>
      </c>
      <c r="L62">
        <v>120.98602457322633</v>
      </c>
      <c r="M62">
        <v>69.194253623177033</v>
      </c>
      <c r="N62">
        <v>86.076936887290728</v>
      </c>
      <c r="Q62">
        <v>108.22306005787495</v>
      </c>
      <c r="R62">
        <v>110.83736409903204</v>
      </c>
      <c r="S62">
        <v>95.724353628646554</v>
      </c>
      <c r="T62">
        <v>122.26388044414331</v>
      </c>
    </row>
    <row r="63" spans="1:20" x14ac:dyDescent="0.2">
      <c r="A63">
        <v>108.22306005787495</v>
      </c>
      <c r="B63">
        <v>110.83736409903204</v>
      </c>
      <c r="C63">
        <v>95.724353628646554</v>
      </c>
      <c r="D63">
        <v>122.26388044414331</v>
      </c>
      <c r="F63">
        <v>80.252254927086852</v>
      </c>
      <c r="G63">
        <v>143.28660781076115</v>
      </c>
      <c r="H63">
        <v>91.742906486569936</v>
      </c>
      <c r="I63">
        <v>94.533429328556068</v>
      </c>
      <c r="K63">
        <v>63.910550717598213</v>
      </c>
      <c r="L63">
        <v>135.58166172116455</v>
      </c>
      <c r="M63">
        <v>125.59956319825744</v>
      </c>
      <c r="N63">
        <v>106.81666634470615</v>
      </c>
      <c r="Q63">
        <v>132.99906253869767</v>
      </c>
      <c r="R63">
        <v>135.98106420559358</v>
      </c>
      <c r="S63">
        <v>61.645593064632365</v>
      </c>
      <c r="T63">
        <v>66.185977632853906</v>
      </c>
    </row>
    <row r="64" spans="1:20" x14ac:dyDescent="0.2">
      <c r="A64">
        <v>132.99906253869767</v>
      </c>
      <c r="B64">
        <v>135.98106420559358</v>
      </c>
      <c r="C64">
        <v>61.645593064632365</v>
      </c>
      <c r="D64">
        <v>66.185977632853906</v>
      </c>
      <c r="F64">
        <v>105.48901953567149</v>
      </c>
      <c r="G64">
        <v>135.13531541099252</v>
      </c>
      <c r="H64">
        <v>118.1794745762277</v>
      </c>
      <c r="I64">
        <v>150.94526607868596</v>
      </c>
      <c r="K64">
        <v>52.983280509341213</v>
      </c>
      <c r="L64">
        <v>159.31907584744252</v>
      </c>
      <c r="M64">
        <v>68.398323668494371</v>
      </c>
      <c r="N64">
        <v>86.140934820890649</v>
      </c>
      <c r="Q64">
        <v>79.467205767763815</v>
      </c>
      <c r="R64">
        <v>98.682666443340977</v>
      </c>
      <c r="S64">
        <v>78.837346859537703</v>
      </c>
      <c r="T64">
        <v>87.665121574889596</v>
      </c>
    </row>
    <row r="65" spans="1:20" x14ac:dyDescent="0.2">
      <c r="A65">
        <v>79.467205767763815</v>
      </c>
      <c r="B65">
        <v>98.682666443340977</v>
      </c>
      <c r="C65">
        <v>78.837346859537703</v>
      </c>
      <c r="D65">
        <v>87.665121574889596</v>
      </c>
      <c r="F65">
        <v>140.31581765027835</v>
      </c>
      <c r="G65">
        <v>124.00199092929832</v>
      </c>
      <c r="H65">
        <v>121.3892443475882</v>
      </c>
      <c r="I65">
        <v>84.648042407434005</v>
      </c>
      <c r="K65">
        <v>94.693295014606306</v>
      </c>
      <c r="L65">
        <v>131.54848684751201</v>
      </c>
      <c r="M65">
        <v>92.822120425512381</v>
      </c>
      <c r="N65">
        <v>97.412233858231176</v>
      </c>
      <c r="Q65">
        <v>82.320122097964187</v>
      </c>
      <c r="R65">
        <v>151.0292851227976</v>
      </c>
      <c r="S65">
        <v>175.52489227766759</v>
      </c>
      <c r="T65">
        <v>134.58495597710285</v>
      </c>
    </row>
    <row r="66" spans="1:20" x14ac:dyDescent="0.2">
      <c r="A66">
        <v>82.320122097964187</v>
      </c>
      <c r="B66">
        <v>151.0292851227976</v>
      </c>
      <c r="C66">
        <v>175.52489227766759</v>
      </c>
      <c r="D66">
        <v>134.58495597710285</v>
      </c>
      <c r="F66">
        <v>103.88479734577936</v>
      </c>
      <c r="G66">
        <v>151.81787715529745</v>
      </c>
      <c r="H66">
        <v>104.64979088405192</v>
      </c>
      <c r="I66">
        <v>183.35497737103447</v>
      </c>
      <c r="K66">
        <v>87.383488313383353</v>
      </c>
      <c r="L66">
        <v>93.132256413426745</v>
      </c>
      <c r="M66">
        <v>132.51999606684689</v>
      </c>
      <c r="N66">
        <v>143.03098262474549</v>
      </c>
      <c r="Q66">
        <v>131.55770274742773</v>
      </c>
      <c r="R66">
        <v>127.03766698948556</v>
      </c>
      <c r="S66">
        <v>88.752915176975492</v>
      </c>
      <c r="T66">
        <v>113.27079406471685</v>
      </c>
    </row>
    <row r="67" spans="1:20" x14ac:dyDescent="0.2">
      <c r="A67">
        <v>131.55770274742773</v>
      </c>
      <c r="B67">
        <v>127.03766698948556</v>
      </c>
      <c r="C67">
        <v>88.752915176975492</v>
      </c>
      <c r="D67">
        <v>113.27079406471685</v>
      </c>
      <c r="F67">
        <v>100.99922094983327</v>
      </c>
      <c r="G67">
        <v>172.60846183324205</v>
      </c>
      <c r="H67">
        <v>127.56075560602586</v>
      </c>
      <c r="I67">
        <v>76.759569676111084</v>
      </c>
      <c r="K67">
        <v>114.64744061229301</v>
      </c>
      <c r="L67">
        <v>104.05251817805843</v>
      </c>
      <c r="M67">
        <v>183.70174037863202</v>
      </c>
      <c r="N67">
        <v>75.911766214498471</v>
      </c>
      <c r="Q67">
        <v>85.530863726565883</v>
      </c>
      <c r="R67">
        <v>175.25187846174092</v>
      </c>
      <c r="S67">
        <v>92.106286181223908</v>
      </c>
      <c r="T67">
        <v>197.42860535894164</v>
      </c>
    </row>
    <row r="68" spans="1:20" x14ac:dyDescent="0.2">
      <c r="A68">
        <v>85.530863726565883</v>
      </c>
      <c r="B68">
        <v>175.25187846174092</v>
      </c>
      <c r="C68">
        <v>92.106286181223908</v>
      </c>
      <c r="D68">
        <v>197.42860535894164</v>
      </c>
      <c r="F68">
        <v>97.558743311468959</v>
      </c>
      <c r="G68">
        <v>80.279460376978506</v>
      </c>
      <c r="H68">
        <v>157.04378771551109</v>
      </c>
      <c r="I68">
        <v>89.997977027833144</v>
      </c>
      <c r="K68">
        <v>89.319847513972235</v>
      </c>
      <c r="L68">
        <v>116.11792274452422</v>
      </c>
      <c r="M68">
        <v>60.316136736972695</v>
      </c>
      <c r="N68">
        <v>72.670717869882381</v>
      </c>
      <c r="Q68">
        <v>92.528667375884737</v>
      </c>
      <c r="R68">
        <v>120.4843043406798</v>
      </c>
      <c r="S68">
        <v>71.009518172042647</v>
      </c>
      <c r="T68">
        <v>84.48892907401121</v>
      </c>
    </row>
    <row r="69" spans="1:20" x14ac:dyDescent="0.2">
      <c r="A69">
        <v>92.528667375884737</v>
      </c>
      <c r="B69">
        <v>120.4843043406798</v>
      </c>
      <c r="C69">
        <v>71.009518172042647</v>
      </c>
      <c r="D69">
        <v>84.48892907401121</v>
      </c>
      <c r="F69">
        <v>161.29841434646653</v>
      </c>
      <c r="G69">
        <v>121.4197215738798</v>
      </c>
      <c r="H69">
        <v>138.40946910323396</v>
      </c>
      <c r="I69">
        <v>51.084003660013408</v>
      </c>
      <c r="K69">
        <v>102.17480858464995</v>
      </c>
      <c r="L69">
        <v>150.82760866444292</v>
      </c>
      <c r="M69">
        <v>91.127948963762307</v>
      </c>
      <c r="N69">
        <v>119.18004541970717</v>
      </c>
      <c r="Q69">
        <v>71.96293309900031</v>
      </c>
      <c r="R69">
        <v>143.9590223162283</v>
      </c>
      <c r="S69">
        <v>72.088082010232057</v>
      </c>
      <c r="T69">
        <v>188.12945341601917</v>
      </c>
    </row>
    <row r="70" spans="1:20" x14ac:dyDescent="0.2">
      <c r="A70">
        <v>71.96293309900031</v>
      </c>
      <c r="B70">
        <v>143.9590223162283</v>
      </c>
      <c r="C70">
        <v>72.088082010232057</v>
      </c>
      <c r="D70">
        <v>188.12945341601917</v>
      </c>
      <c r="F70">
        <v>120.61524967543076</v>
      </c>
      <c r="G70">
        <v>174.79479071544398</v>
      </c>
      <c r="H70">
        <v>83.900137537004369</v>
      </c>
      <c r="I70">
        <v>95.583934162979304</v>
      </c>
      <c r="K70">
        <v>56.972744826698886</v>
      </c>
      <c r="L70">
        <v>116.23061114071049</v>
      </c>
      <c r="M70">
        <v>78.266492844558016</v>
      </c>
      <c r="N70">
        <v>94.48805333119509</v>
      </c>
      <c r="Q70">
        <v>83.057193782385895</v>
      </c>
      <c r="R70">
        <v>128.72956037073459</v>
      </c>
      <c r="S70">
        <v>90.415426398830093</v>
      </c>
      <c r="T70">
        <v>97.276602135380614</v>
      </c>
    </row>
    <row r="71" spans="1:20" x14ac:dyDescent="0.2">
      <c r="A71">
        <v>83.057193782385895</v>
      </c>
      <c r="B71">
        <v>128.72956037073459</v>
      </c>
      <c r="C71">
        <v>90.415426398830093</v>
      </c>
      <c r="D71">
        <v>97.276602135380614</v>
      </c>
      <c r="F71">
        <v>78.920312074540135</v>
      </c>
      <c r="G71">
        <v>124.15690460678054</v>
      </c>
      <c r="H71">
        <v>129.05588320088879</v>
      </c>
      <c r="I71">
        <v>105.87833582353004</v>
      </c>
      <c r="K71">
        <v>58.255105577407953</v>
      </c>
      <c r="L71">
        <v>185.72043628225521</v>
      </c>
      <c r="M71">
        <v>166.54447617989342</v>
      </c>
      <c r="N71">
        <v>119.20856778035811</v>
      </c>
      <c r="Q71">
        <v>67.582972627053877</v>
      </c>
      <c r="R71">
        <v>141.49727367298414</v>
      </c>
      <c r="S71">
        <v>88.798899179245481</v>
      </c>
      <c r="T71">
        <v>51.115915813653366</v>
      </c>
    </row>
    <row r="72" spans="1:20" x14ac:dyDescent="0.2">
      <c r="A72">
        <v>67.582972627053877</v>
      </c>
      <c r="B72">
        <v>141.49727367298414</v>
      </c>
      <c r="C72">
        <v>88.798899179245481</v>
      </c>
      <c r="D72">
        <v>51.115915813653366</v>
      </c>
      <c r="F72">
        <v>87.626955393584623</v>
      </c>
      <c r="G72">
        <v>96.145858624533844</v>
      </c>
      <c r="H72">
        <v>87.66571986621426</v>
      </c>
      <c r="I72">
        <v>102.72954990424581</v>
      </c>
      <c r="K72">
        <v>114.93663112820154</v>
      </c>
      <c r="L72">
        <v>173.03773537857913</v>
      </c>
      <c r="M72">
        <v>85.05694321386251</v>
      </c>
      <c r="N72">
        <v>113.29578308581065</v>
      </c>
      <c r="Q72">
        <v>115.07650420367423</v>
      </c>
      <c r="R72">
        <v>85.878630427302653</v>
      </c>
      <c r="S72">
        <v>97.616620044638694</v>
      </c>
      <c r="T72">
        <v>102.58750717174634</v>
      </c>
    </row>
    <row r="73" spans="1:20" x14ac:dyDescent="0.2">
      <c r="A73">
        <v>115.07650420367423</v>
      </c>
      <c r="B73">
        <v>85.878630427302653</v>
      </c>
      <c r="C73">
        <v>97.616620044638694</v>
      </c>
      <c r="D73">
        <v>102.58750717174634</v>
      </c>
      <c r="F73">
        <v>130.34895493749238</v>
      </c>
      <c r="G73">
        <v>97.820680081086948</v>
      </c>
      <c r="H73">
        <v>90.986679434984481</v>
      </c>
      <c r="I73">
        <v>105.83072203298281</v>
      </c>
      <c r="K73">
        <v>71.653774327229968</v>
      </c>
      <c r="L73">
        <v>155.51090890070861</v>
      </c>
      <c r="M73">
        <v>104.0911490261842</v>
      </c>
      <c r="N73">
        <v>159.67995281427153</v>
      </c>
      <c r="Q73">
        <v>143.82043719284957</v>
      </c>
      <c r="R73">
        <v>153.04640649520161</v>
      </c>
      <c r="S73">
        <v>87.453166639695269</v>
      </c>
      <c r="T73">
        <v>52.038892203302012</v>
      </c>
    </row>
    <row r="74" spans="1:20" x14ac:dyDescent="0.2">
      <c r="A74">
        <v>143.82043719284957</v>
      </c>
      <c r="B74">
        <v>153.04640649520161</v>
      </c>
      <c r="C74">
        <v>87.453166639695269</v>
      </c>
      <c r="D74">
        <v>52.038892203302012</v>
      </c>
      <c r="F74">
        <v>97.349418734203425</v>
      </c>
      <c r="G74">
        <v>155.69746424521875</v>
      </c>
      <c r="H74">
        <v>99.582128276954336</v>
      </c>
      <c r="I74">
        <v>137.05950217640046</v>
      </c>
      <c r="K74">
        <v>101.49277636026881</v>
      </c>
      <c r="L74">
        <v>179.9877138294593</v>
      </c>
      <c r="M74">
        <v>97.891721702209196</v>
      </c>
      <c r="N74">
        <v>167.97300655140177</v>
      </c>
      <c r="Q74">
        <v>110.64159398522683</v>
      </c>
      <c r="R74">
        <v>136.15485442079839</v>
      </c>
      <c r="S74">
        <v>70.767566504184757</v>
      </c>
      <c r="T74">
        <v>114.5627961930125</v>
      </c>
    </row>
    <row r="75" spans="1:20" x14ac:dyDescent="0.2">
      <c r="A75">
        <v>110.64159398522683</v>
      </c>
      <c r="B75">
        <v>136.15485442079839</v>
      </c>
      <c r="C75">
        <v>70.767566504184757</v>
      </c>
      <c r="D75">
        <v>114.5627961930125</v>
      </c>
      <c r="F75">
        <v>77.011883490404969</v>
      </c>
      <c r="G75">
        <v>78.463890063961145</v>
      </c>
      <c r="H75">
        <v>117.30769199285569</v>
      </c>
      <c r="I75">
        <v>115.92757421298225</v>
      </c>
      <c r="K75">
        <v>125.6254298204702</v>
      </c>
      <c r="L75">
        <v>163.40278528828824</v>
      </c>
      <c r="M75">
        <v>83.453305414278162</v>
      </c>
      <c r="N75">
        <v>65.147767870327954</v>
      </c>
      <c r="Q75">
        <v>155.70522914454085</v>
      </c>
      <c r="R75">
        <v>185.71635916912706</v>
      </c>
      <c r="S75">
        <v>69.600825457341415</v>
      </c>
      <c r="T75">
        <v>84.765162722056061</v>
      </c>
    </row>
    <row r="76" spans="1:20" x14ac:dyDescent="0.2">
      <c r="A76">
        <v>155.70522914454085</v>
      </c>
      <c r="B76">
        <v>185.71635916912706</v>
      </c>
      <c r="C76">
        <v>69.600825457341415</v>
      </c>
      <c r="D76">
        <v>84.765162722056061</v>
      </c>
      <c r="F76">
        <v>148.90194757145571</v>
      </c>
      <c r="G76">
        <v>142.82389032417419</v>
      </c>
      <c r="H76">
        <v>55.644286075004523</v>
      </c>
      <c r="I76">
        <v>106.33319077391539</v>
      </c>
      <c r="K76">
        <v>129.13813553857821</v>
      </c>
      <c r="L76">
        <v>98.55347199034928</v>
      </c>
      <c r="M76">
        <v>197.24333418241358</v>
      </c>
      <c r="N76">
        <v>99.269451053254627</v>
      </c>
      <c r="Q76">
        <v>124.12402653264343</v>
      </c>
      <c r="R76">
        <v>106.47267779390961</v>
      </c>
      <c r="S76">
        <v>39.479820615583073</v>
      </c>
      <c r="T76">
        <v>83.256425959405419</v>
      </c>
    </row>
    <row r="77" spans="1:20" x14ac:dyDescent="0.2">
      <c r="A77">
        <v>124.12402653264343</v>
      </c>
      <c r="B77">
        <v>106.47267779390961</v>
      </c>
      <c r="C77">
        <v>39.479820615583073</v>
      </c>
      <c r="D77">
        <v>83.256425959405419</v>
      </c>
      <c r="F77">
        <v>124.4790980753321</v>
      </c>
      <c r="G77">
        <v>130.13243553050344</v>
      </c>
      <c r="H77">
        <v>84.710526980702312</v>
      </c>
      <c r="I77">
        <v>101.64384633640941</v>
      </c>
      <c r="K77">
        <v>87.50466061501082</v>
      </c>
      <c r="L77">
        <v>61.603481735774579</v>
      </c>
      <c r="M77">
        <v>81.565011617351431</v>
      </c>
      <c r="N77">
        <v>123.76661129513107</v>
      </c>
      <c r="Q77">
        <v>79.400893531308398</v>
      </c>
      <c r="R77">
        <v>89.921814147812512</v>
      </c>
      <c r="S77">
        <v>104.7218900728088</v>
      </c>
      <c r="T77">
        <v>1.2907445729647562</v>
      </c>
    </row>
    <row r="78" spans="1:20" x14ac:dyDescent="0.2">
      <c r="A78">
        <v>79.400893531308398</v>
      </c>
      <c r="B78">
        <v>89.921814147812512</v>
      </c>
      <c r="C78">
        <v>104.7218900728088</v>
      </c>
      <c r="D78">
        <v>1.2907445729647562</v>
      </c>
      <c r="F78">
        <v>124.20929196070414</v>
      </c>
      <c r="G78">
        <v>143.38126478930977</v>
      </c>
      <c r="H78">
        <v>119.3112912134193</v>
      </c>
      <c r="I78">
        <v>91.660093962609565</v>
      </c>
      <c r="K78">
        <v>84.940492411773633</v>
      </c>
      <c r="L78">
        <v>189.89654651931914</v>
      </c>
      <c r="M78">
        <v>87.616434850983396</v>
      </c>
      <c r="N78">
        <v>148.19679365527986</v>
      </c>
      <c r="Q78">
        <v>72.199666597586315</v>
      </c>
      <c r="R78">
        <v>132.0766134248268</v>
      </c>
      <c r="S78">
        <v>250.06012434812081</v>
      </c>
      <c r="T78">
        <v>114.2576808138471</v>
      </c>
    </row>
    <row r="79" spans="1:20" x14ac:dyDescent="0.2">
      <c r="Q79">
        <v>78.706041051839748</v>
      </c>
      <c r="R79">
        <v>150.76630782353496</v>
      </c>
      <c r="S79">
        <v>123.89981447266049</v>
      </c>
      <c r="T79">
        <v>136.73821141210607</v>
      </c>
    </row>
    <row r="80" spans="1:20" x14ac:dyDescent="0.2">
      <c r="Q80">
        <v>119.20641208021505</v>
      </c>
      <c r="R80">
        <v>111.69366081839931</v>
      </c>
      <c r="S80">
        <v>90.209442286710541</v>
      </c>
      <c r="T80">
        <v>123.87880437597202</v>
      </c>
    </row>
    <row r="81" spans="17:20" x14ac:dyDescent="0.2">
      <c r="Q81">
        <v>63.852989603141296</v>
      </c>
      <c r="R81">
        <v>160.43795767923217</v>
      </c>
      <c r="S81">
        <v>89.507786914835393</v>
      </c>
      <c r="T81">
        <v>82.000633795488156</v>
      </c>
    </row>
    <row r="82" spans="17:20" x14ac:dyDescent="0.2">
      <c r="Q82">
        <v>149.70147302446989</v>
      </c>
      <c r="R82">
        <v>120.07766099203454</v>
      </c>
      <c r="S82">
        <v>42.469864017742779</v>
      </c>
      <c r="T82">
        <v>104.3512837960366</v>
      </c>
    </row>
    <row r="83" spans="17:20" x14ac:dyDescent="0.2">
      <c r="Q83">
        <v>80.293850036425326</v>
      </c>
      <c r="R83">
        <v>86.136726287122826</v>
      </c>
      <c r="S83">
        <v>81.252183208261414</v>
      </c>
      <c r="T83">
        <v>63.796340019328198</v>
      </c>
    </row>
    <row r="84" spans="17:20" x14ac:dyDescent="0.2">
      <c r="Q84">
        <v>91.502045714928812</v>
      </c>
      <c r="R84">
        <v>116.59086663732576</v>
      </c>
      <c r="S84">
        <v>49.147664034692745</v>
      </c>
      <c r="T84">
        <v>77.616345047562774</v>
      </c>
    </row>
    <row r="85" spans="17:20" x14ac:dyDescent="0.2">
      <c r="Q85">
        <v>73.728343075382611</v>
      </c>
      <c r="R85">
        <v>183.15113576232986</v>
      </c>
      <c r="S85">
        <v>180.42638817938126</v>
      </c>
      <c r="T85">
        <v>49.915487568216641</v>
      </c>
    </row>
    <row r="86" spans="17:20" x14ac:dyDescent="0.2">
      <c r="Q86">
        <v>46.322786982046836</v>
      </c>
      <c r="R86">
        <v>111.6947850105436</v>
      </c>
      <c r="S86">
        <v>165.04713383262418</v>
      </c>
      <c r="T86">
        <v>148.66635273398384</v>
      </c>
    </row>
    <row r="87" spans="17:20" x14ac:dyDescent="0.2">
      <c r="Q87">
        <v>116.24731351803281</v>
      </c>
      <c r="R87">
        <v>79.354475080662297</v>
      </c>
      <c r="S87">
        <v>135.97379860856407</v>
      </c>
      <c r="T87">
        <v>151.75279050919909</v>
      </c>
    </row>
    <row r="88" spans="17:20" x14ac:dyDescent="0.2">
      <c r="Q88">
        <v>113.27270110425948</v>
      </c>
      <c r="R88">
        <v>96.07660838844599</v>
      </c>
      <c r="S88">
        <v>82.881420706012378</v>
      </c>
      <c r="T88">
        <v>78.812829125211067</v>
      </c>
    </row>
    <row r="89" spans="17:20" x14ac:dyDescent="0.2">
      <c r="Q89">
        <v>82.787757889303165</v>
      </c>
      <c r="R89">
        <v>121.58138040422774</v>
      </c>
      <c r="S89">
        <v>67.905996789111512</v>
      </c>
      <c r="T89">
        <v>59.739617778863874</v>
      </c>
    </row>
    <row r="90" spans="17:20" x14ac:dyDescent="0.2">
      <c r="Q90">
        <v>99.112601693297194</v>
      </c>
      <c r="R90">
        <v>157.11439602387333</v>
      </c>
      <c r="S90">
        <v>44.497338348179646</v>
      </c>
      <c r="T90">
        <v>131.04379306353567</v>
      </c>
    </row>
    <row r="91" spans="17:20" x14ac:dyDescent="0.2">
      <c r="Q91">
        <v>116.14636106347621</v>
      </c>
      <c r="R91">
        <v>93.834969252745296</v>
      </c>
      <c r="S91">
        <v>112.00182400382263</v>
      </c>
      <c r="T91">
        <v>110.35880715694482</v>
      </c>
    </row>
    <row r="92" spans="17:20" x14ac:dyDescent="0.2">
      <c r="Q92">
        <v>89.918283822062634</v>
      </c>
      <c r="R92">
        <v>126.249925541007</v>
      </c>
      <c r="S92">
        <v>99.421005392609672</v>
      </c>
      <c r="T92">
        <v>104.88281195641491</v>
      </c>
    </row>
    <row r="93" spans="17:20" x14ac:dyDescent="0.2">
      <c r="Q93">
        <v>105.52589303800397</v>
      </c>
      <c r="R93">
        <v>174.09936545499042</v>
      </c>
      <c r="S93">
        <v>174.06210246236697</v>
      </c>
      <c r="T93">
        <v>110.08622161679187</v>
      </c>
    </row>
    <row r="94" spans="17:20" x14ac:dyDescent="0.2">
      <c r="Q94">
        <v>74.63781452010771</v>
      </c>
      <c r="R94">
        <v>118.68163918726364</v>
      </c>
      <c r="S94">
        <v>77.88865772931716</v>
      </c>
      <c r="T94">
        <v>50.105806301206314</v>
      </c>
    </row>
    <row r="95" spans="17:20" x14ac:dyDescent="0.2">
      <c r="Q95">
        <v>83.010797610728972</v>
      </c>
      <c r="R95">
        <v>167.84031327247931</v>
      </c>
      <c r="S95">
        <v>127.90578505099424</v>
      </c>
      <c r="T95">
        <v>64.531829832623743</v>
      </c>
    </row>
    <row r="96" spans="17:20" x14ac:dyDescent="0.2">
      <c r="Q96">
        <v>81.114510301752063</v>
      </c>
      <c r="R96">
        <v>135.29180295747676</v>
      </c>
      <c r="S96">
        <v>127.01053664534679</v>
      </c>
      <c r="T96">
        <v>99.373118743663895</v>
      </c>
    </row>
    <row r="97" spans="17:20" x14ac:dyDescent="0.2">
      <c r="Q97">
        <v>151.36685126701104</v>
      </c>
      <c r="R97">
        <v>117.97901909708666</v>
      </c>
      <c r="S97">
        <v>119.1960085400313</v>
      </c>
      <c r="T97">
        <v>70.979200931996971</v>
      </c>
    </row>
    <row r="98" spans="17:20" x14ac:dyDescent="0.2">
      <c r="Q98">
        <v>58.729821163213913</v>
      </c>
      <c r="R98">
        <v>110.48358039429287</v>
      </c>
      <c r="S98">
        <v>61.036104459581296</v>
      </c>
      <c r="T98">
        <v>67.007746941079986</v>
      </c>
    </row>
    <row r="99" spans="17:20" x14ac:dyDescent="0.2">
      <c r="Q99">
        <v>115.18157936525235</v>
      </c>
      <c r="R99">
        <v>128.39106189900878</v>
      </c>
      <c r="S99">
        <v>138.84918041249969</v>
      </c>
      <c r="T99">
        <v>84.766462952405362</v>
      </c>
    </row>
    <row r="100" spans="17:20" x14ac:dyDescent="0.2">
      <c r="Q100">
        <v>105.02495301851138</v>
      </c>
      <c r="R100">
        <v>124.44582198786132</v>
      </c>
      <c r="S100">
        <v>76.82614712535765</v>
      </c>
      <c r="T100">
        <v>70.104007618643067</v>
      </c>
    </row>
    <row r="101" spans="17:20" x14ac:dyDescent="0.2">
      <c r="Q101">
        <v>91.005827302442214</v>
      </c>
      <c r="R101">
        <v>114.06728011183884</v>
      </c>
      <c r="S101">
        <v>101.57822389155777</v>
      </c>
      <c r="T101">
        <v>57.275842869143176</v>
      </c>
    </row>
    <row r="102" spans="17:20" x14ac:dyDescent="0.2">
      <c r="Q102">
        <v>61.818201821988708</v>
      </c>
      <c r="R102">
        <v>81.312592957574765</v>
      </c>
      <c r="S102">
        <v>79.426896951151193</v>
      </c>
      <c r="T102">
        <v>78.024268353397247</v>
      </c>
    </row>
    <row r="103" spans="17:20" x14ac:dyDescent="0.2">
      <c r="Q103">
        <v>113.82602847767566</v>
      </c>
      <c r="R103">
        <v>132.66299204728494</v>
      </c>
      <c r="S103">
        <v>59.508233856892211</v>
      </c>
      <c r="T103">
        <v>96.210007758455703</v>
      </c>
    </row>
    <row r="104" spans="17:20" x14ac:dyDescent="0.2">
      <c r="Q104">
        <v>103.55023776364067</v>
      </c>
      <c r="R104">
        <v>92.356431744584029</v>
      </c>
      <c r="S104">
        <v>120.07638616295768</v>
      </c>
      <c r="T104">
        <v>87.924526057240342</v>
      </c>
    </row>
    <row r="105" spans="17:20" x14ac:dyDescent="0.2">
      <c r="Q105">
        <v>89.678830895330321</v>
      </c>
      <c r="R105">
        <v>156.15433593265547</v>
      </c>
      <c r="S105">
        <v>150.21018555298821</v>
      </c>
      <c r="T105">
        <v>98.645268965527791</v>
      </c>
    </row>
    <row r="106" spans="17:20" x14ac:dyDescent="0.2">
      <c r="Q106">
        <v>105.50340919511831</v>
      </c>
      <c r="R106">
        <v>107.52695505482805</v>
      </c>
      <c r="S106">
        <v>109.0426746715317</v>
      </c>
      <c r="T106">
        <v>67.687164353473221</v>
      </c>
    </row>
    <row r="107" spans="17:20" x14ac:dyDescent="0.2">
      <c r="Q107">
        <v>68.45318385754814</v>
      </c>
      <c r="R107">
        <v>138.47866284809075</v>
      </c>
      <c r="S107">
        <v>84.291143622128658</v>
      </c>
      <c r="T107">
        <v>55.005797422394032</v>
      </c>
    </row>
    <row r="108" spans="17:20" x14ac:dyDescent="0.2">
      <c r="Q108">
        <v>84.882802369389353</v>
      </c>
      <c r="R108">
        <v>128.94348991870953</v>
      </c>
      <c r="S108">
        <v>100.98584830830248</v>
      </c>
      <c r="T108">
        <v>82.997249096197493</v>
      </c>
    </row>
    <row r="109" spans="17:20" x14ac:dyDescent="0.2">
      <c r="Q109">
        <v>145.69552673753117</v>
      </c>
      <c r="R109">
        <v>119.80628100840458</v>
      </c>
      <c r="S109">
        <v>57.996325470518386</v>
      </c>
      <c r="T109">
        <v>76.962439895434116</v>
      </c>
    </row>
    <row r="110" spans="17:20" x14ac:dyDescent="0.2">
      <c r="Q110">
        <v>80.055296463408439</v>
      </c>
      <c r="R110">
        <v>109.20087715766573</v>
      </c>
      <c r="S110">
        <v>109.1107528419703</v>
      </c>
      <c r="T110">
        <v>91.887794296200781</v>
      </c>
    </row>
    <row r="111" spans="17:20" x14ac:dyDescent="0.2">
      <c r="Q111">
        <v>68.105583646535777</v>
      </c>
      <c r="R111">
        <v>160.50968113803742</v>
      </c>
      <c r="S111">
        <v>69.630871155554772</v>
      </c>
      <c r="T111">
        <v>148.12977669323232</v>
      </c>
    </row>
    <row r="112" spans="17:20" x14ac:dyDescent="0.2">
      <c r="Q112">
        <v>48.589608021779476</v>
      </c>
      <c r="R112">
        <v>169.72648285215763</v>
      </c>
      <c r="S112">
        <v>49.54903873896199</v>
      </c>
      <c r="T112">
        <v>146.80068343388803</v>
      </c>
    </row>
    <row r="113" spans="17:20" x14ac:dyDescent="0.2">
      <c r="Q113">
        <v>103.07178158703377</v>
      </c>
      <c r="R113">
        <v>166.63787735495396</v>
      </c>
      <c r="S113">
        <v>90.426501142758255</v>
      </c>
      <c r="T113">
        <v>109.57051924352956</v>
      </c>
    </row>
    <row r="114" spans="17:20" x14ac:dyDescent="0.2">
      <c r="Q114">
        <v>118.64881277665059</v>
      </c>
      <c r="R114">
        <v>151.49163659502648</v>
      </c>
      <c r="S114">
        <v>91.260219979532337</v>
      </c>
      <c r="T114">
        <v>112.84604788894097</v>
      </c>
    </row>
    <row r="115" spans="17:20" x14ac:dyDescent="0.2">
      <c r="Q115">
        <v>87.301389348600225</v>
      </c>
      <c r="R115">
        <v>93.404178823055972</v>
      </c>
      <c r="S115">
        <v>104.68799105984914</v>
      </c>
      <c r="T115">
        <v>145.51893110669238</v>
      </c>
    </row>
    <row r="116" spans="17:20" x14ac:dyDescent="0.2">
      <c r="Q116">
        <v>54.131875293095632</v>
      </c>
      <c r="R116">
        <v>111.85554448717609</v>
      </c>
      <c r="S116">
        <v>80.886552954202415</v>
      </c>
      <c r="T116">
        <v>103.85836509905333</v>
      </c>
    </row>
    <row r="117" spans="17:20" x14ac:dyDescent="0.2">
      <c r="Q117">
        <v>120.43582860920314</v>
      </c>
      <c r="R117">
        <v>123.78704539131135</v>
      </c>
      <c r="S117">
        <v>65.711669547960412</v>
      </c>
      <c r="T117">
        <v>93.434082840792101</v>
      </c>
    </row>
    <row r="118" spans="17:20" x14ac:dyDescent="0.2">
      <c r="Q118">
        <v>75.209128967832427</v>
      </c>
      <c r="R118">
        <v>112.06644293344361</v>
      </c>
      <c r="S118">
        <v>90.722552505186641</v>
      </c>
      <c r="T118">
        <v>68.146930755032486</v>
      </c>
    </row>
    <row r="119" spans="17:20" x14ac:dyDescent="0.2">
      <c r="Q119">
        <v>78.03220028055641</v>
      </c>
      <c r="R119">
        <v>92.279537001915074</v>
      </c>
      <c r="S119">
        <v>76.38329794450857</v>
      </c>
      <c r="T119">
        <v>121.4899290966537</v>
      </c>
    </row>
    <row r="120" spans="17:20" x14ac:dyDescent="0.2">
      <c r="Q120">
        <v>98.24539987319713</v>
      </c>
      <c r="R120">
        <v>107.08852011855762</v>
      </c>
      <c r="S120">
        <v>76.513451400617626</v>
      </c>
      <c r="T120">
        <v>143.28763155253753</v>
      </c>
    </row>
    <row r="121" spans="17:20" x14ac:dyDescent="0.2">
      <c r="Q121">
        <v>101.83517022832224</v>
      </c>
      <c r="R121">
        <v>157.40263888966751</v>
      </c>
      <c r="S121">
        <v>77.771055759541468</v>
      </c>
      <c r="T121">
        <v>53.512034119523875</v>
      </c>
    </row>
    <row r="122" spans="17:20" x14ac:dyDescent="0.2">
      <c r="Q122">
        <v>126.00732487627067</v>
      </c>
      <c r="R122">
        <v>92.501227692767714</v>
      </c>
      <c r="S122">
        <v>53.289790953903683</v>
      </c>
      <c r="T122">
        <v>84.916398642409419</v>
      </c>
    </row>
    <row r="123" spans="17:20" x14ac:dyDescent="0.2">
      <c r="Q123">
        <v>67.1518190313259</v>
      </c>
      <c r="R123">
        <v>162.00710507422264</v>
      </c>
      <c r="S123">
        <v>112.77387684252409</v>
      </c>
      <c r="T123">
        <v>75.505239617969863</v>
      </c>
    </row>
    <row r="124" spans="17:20" x14ac:dyDescent="0.2">
      <c r="Q124">
        <v>110.96091237875552</v>
      </c>
      <c r="R124">
        <v>126.1233415055607</v>
      </c>
      <c r="S124">
        <v>103.90502388520564</v>
      </c>
      <c r="T124">
        <v>117.29295763933392</v>
      </c>
    </row>
    <row r="125" spans="17:20" x14ac:dyDescent="0.2">
      <c r="Q125">
        <v>101.2209116406859</v>
      </c>
      <c r="R125">
        <v>127.37411768529019</v>
      </c>
      <c r="S125">
        <v>46.86056493803413</v>
      </c>
      <c r="T125">
        <v>128.97143352653711</v>
      </c>
    </row>
    <row r="126" spans="17:20" x14ac:dyDescent="0.2">
      <c r="Q126">
        <v>107.37833685335383</v>
      </c>
      <c r="R126">
        <v>106.00772179104374</v>
      </c>
      <c r="S126">
        <v>111.16101084868622</v>
      </c>
      <c r="T126">
        <v>115.85772246295308</v>
      </c>
    </row>
    <row r="127" spans="17:20" x14ac:dyDescent="0.2">
      <c r="Q127">
        <v>104.96986760344151</v>
      </c>
      <c r="R127">
        <v>166.11085607771403</v>
      </c>
      <c r="S127">
        <v>73.967409683733649</v>
      </c>
      <c r="T127">
        <v>107.48983752537515</v>
      </c>
    </row>
    <row r="128" spans="17:20" x14ac:dyDescent="0.2">
      <c r="Q128">
        <v>100.43127907854139</v>
      </c>
      <c r="R128">
        <v>142.60692124032749</v>
      </c>
      <c r="S128">
        <v>106.88559260178288</v>
      </c>
      <c r="T128">
        <v>82.977466862302492</v>
      </c>
    </row>
    <row r="129" spans="17:20" x14ac:dyDescent="0.2">
      <c r="Q129">
        <v>164.60376408908795</v>
      </c>
      <c r="R129">
        <v>100.6230662583561</v>
      </c>
      <c r="S129">
        <v>83.681577959764624</v>
      </c>
      <c r="T129">
        <v>109.08755987809342</v>
      </c>
    </row>
    <row r="130" spans="17:20" x14ac:dyDescent="0.2">
      <c r="Q130">
        <v>73.749477887695136</v>
      </c>
      <c r="R130">
        <v>155.78582574775942</v>
      </c>
      <c r="S130">
        <v>95.967845929741273</v>
      </c>
      <c r="T130">
        <v>119.96792494953348</v>
      </c>
    </row>
    <row r="131" spans="17:20" x14ac:dyDescent="0.2">
      <c r="Q131">
        <v>165.68905918517896</v>
      </c>
      <c r="R131">
        <v>120.51969334316668</v>
      </c>
      <c r="S131">
        <v>119.42398173202109</v>
      </c>
      <c r="T131">
        <v>78.87531369847936</v>
      </c>
    </row>
    <row r="132" spans="17:20" x14ac:dyDescent="0.2">
      <c r="Q132">
        <v>95.789040037938349</v>
      </c>
      <c r="R132">
        <v>176.64228808535901</v>
      </c>
      <c r="S132">
        <v>115.79714789847462</v>
      </c>
      <c r="T132">
        <v>106.02063147837464</v>
      </c>
    </row>
    <row r="133" spans="17:20" x14ac:dyDescent="0.2">
      <c r="Q133">
        <v>96.227025297351091</v>
      </c>
      <c r="R133">
        <v>144.29793106375828</v>
      </c>
      <c r="S133">
        <v>113.33173583836262</v>
      </c>
      <c r="T133">
        <v>142.14408200420823</v>
      </c>
    </row>
    <row r="134" spans="17:20" x14ac:dyDescent="0.2">
      <c r="Q134">
        <v>153.13970227854563</v>
      </c>
      <c r="R134">
        <v>133.53334160538896</v>
      </c>
      <c r="S134">
        <v>85.925974717049939</v>
      </c>
      <c r="T134">
        <v>69.073830734911894</v>
      </c>
    </row>
    <row r="135" spans="17:20" x14ac:dyDescent="0.2">
      <c r="Q135">
        <v>94.896206636948648</v>
      </c>
      <c r="R135">
        <v>156.20492457914821</v>
      </c>
      <c r="S135">
        <v>109.12412290349933</v>
      </c>
      <c r="T135">
        <v>132.60877240842777</v>
      </c>
    </row>
    <row r="136" spans="17:20" x14ac:dyDescent="0.2">
      <c r="Q136">
        <v>92.856922087218919</v>
      </c>
      <c r="R136">
        <v>166.77412944284109</v>
      </c>
      <c r="S136">
        <v>77.518388882482796</v>
      </c>
      <c r="T136">
        <v>108.28726619514188</v>
      </c>
    </row>
    <row r="137" spans="17:20" x14ac:dyDescent="0.2">
      <c r="Q137">
        <v>80.252254927086852</v>
      </c>
      <c r="R137">
        <v>143.28660781076115</v>
      </c>
      <c r="S137">
        <v>91.742906486569936</v>
      </c>
      <c r="T137">
        <v>94.533429328556068</v>
      </c>
    </row>
    <row r="138" spans="17:20" x14ac:dyDescent="0.2">
      <c r="Q138">
        <v>105.48901953567149</v>
      </c>
      <c r="R138">
        <v>135.13531541099252</v>
      </c>
      <c r="S138">
        <v>118.1794745762277</v>
      </c>
      <c r="T138">
        <v>150.94526607868596</v>
      </c>
    </row>
    <row r="139" spans="17:20" x14ac:dyDescent="0.2">
      <c r="Q139">
        <v>140.31581765027835</v>
      </c>
      <c r="R139">
        <v>124.00199092929832</v>
      </c>
      <c r="S139">
        <v>121.3892443475882</v>
      </c>
      <c r="T139">
        <v>84.648042407434005</v>
      </c>
    </row>
    <row r="140" spans="17:20" x14ac:dyDescent="0.2">
      <c r="Q140">
        <v>103.88479734577936</v>
      </c>
      <c r="R140">
        <v>151.81787715529745</v>
      </c>
      <c r="S140">
        <v>104.64979088405192</v>
      </c>
      <c r="T140">
        <v>183.35497737103447</v>
      </c>
    </row>
    <row r="141" spans="17:20" x14ac:dyDescent="0.2">
      <c r="Q141">
        <v>100.99922094983327</v>
      </c>
      <c r="R141">
        <v>172.60846183324205</v>
      </c>
      <c r="S141">
        <v>127.56075560602586</v>
      </c>
      <c r="T141">
        <v>76.759569676111084</v>
      </c>
    </row>
    <row r="142" spans="17:20" x14ac:dyDescent="0.2">
      <c r="Q142">
        <v>97.558743311468959</v>
      </c>
      <c r="R142">
        <v>80.279460376978506</v>
      </c>
      <c r="S142">
        <v>157.04378771551109</v>
      </c>
      <c r="T142">
        <v>89.997977027833144</v>
      </c>
    </row>
    <row r="143" spans="17:20" x14ac:dyDescent="0.2">
      <c r="Q143">
        <v>161.29841434646653</v>
      </c>
      <c r="R143">
        <v>121.4197215738798</v>
      </c>
      <c r="S143">
        <v>138.40946910323396</v>
      </c>
      <c r="T143">
        <v>51.084003660013408</v>
      </c>
    </row>
    <row r="144" spans="17:20" x14ac:dyDescent="0.2">
      <c r="Q144">
        <v>120.61524967543076</v>
      </c>
      <c r="R144">
        <v>174.79479071544398</v>
      </c>
      <c r="S144">
        <v>83.900137537004369</v>
      </c>
      <c r="T144">
        <v>95.583934162979304</v>
      </c>
    </row>
    <row r="145" spans="17:20" x14ac:dyDescent="0.2">
      <c r="Q145">
        <v>78.920312074540135</v>
      </c>
      <c r="R145">
        <v>124.15690460678054</v>
      </c>
      <c r="S145">
        <v>129.05588320088879</v>
      </c>
      <c r="T145">
        <v>105.87833582353004</v>
      </c>
    </row>
    <row r="146" spans="17:20" x14ac:dyDescent="0.2">
      <c r="Q146">
        <v>87.626955393584623</v>
      </c>
      <c r="R146">
        <v>96.145858624533844</v>
      </c>
      <c r="S146">
        <v>87.66571986621426</v>
      </c>
      <c r="T146">
        <v>102.72954990424581</v>
      </c>
    </row>
    <row r="147" spans="17:20" x14ac:dyDescent="0.2">
      <c r="Q147">
        <v>130.34895493749238</v>
      </c>
      <c r="R147">
        <v>97.820680081086948</v>
      </c>
      <c r="S147">
        <v>90.986679434984481</v>
      </c>
      <c r="T147">
        <v>105.83072203298281</v>
      </c>
    </row>
    <row r="148" spans="17:20" x14ac:dyDescent="0.2">
      <c r="Q148">
        <v>97.349418734203425</v>
      </c>
      <c r="R148">
        <v>155.69746424521875</v>
      </c>
      <c r="S148">
        <v>99.582128276954336</v>
      </c>
      <c r="T148">
        <v>137.05950217640046</v>
      </c>
    </row>
    <row r="149" spans="17:20" x14ac:dyDescent="0.2">
      <c r="Q149">
        <v>77.011883490404969</v>
      </c>
      <c r="R149">
        <v>78.463890063961145</v>
      </c>
      <c r="S149">
        <v>117.30769199285569</v>
      </c>
      <c r="T149">
        <v>115.92757421298225</v>
      </c>
    </row>
    <row r="150" spans="17:20" x14ac:dyDescent="0.2">
      <c r="Q150">
        <v>148.90194757145571</v>
      </c>
      <c r="R150">
        <v>142.82389032417419</v>
      </c>
      <c r="S150">
        <v>55.644286075004523</v>
      </c>
      <c r="T150">
        <v>106.33319077391539</v>
      </c>
    </row>
    <row r="151" spans="17:20" x14ac:dyDescent="0.2">
      <c r="Q151">
        <v>124.4790980753321</v>
      </c>
      <c r="R151">
        <v>130.13243553050344</v>
      </c>
      <c r="S151">
        <v>84.710526980702312</v>
      </c>
      <c r="T151">
        <v>101.64384633640941</v>
      </c>
    </row>
    <row r="152" spans="17:20" x14ac:dyDescent="0.2">
      <c r="Q152">
        <v>124.20929196070414</v>
      </c>
      <c r="R152">
        <v>143.38126478930977</v>
      </c>
      <c r="S152">
        <v>119.3112912134193</v>
      </c>
      <c r="T152">
        <v>91.660093962609565</v>
      </c>
    </row>
    <row r="153" spans="17:20" x14ac:dyDescent="0.2">
      <c r="Q153">
        <v>110.14617547755901</v>
      </c>
      <c r="R153">
        <v>91.110689292971955</v>
      </c>
      <c r="S153">
        <v>133.93518762292643</v>
      </c>
      <c r="T153">
        <v>124.01366318514755</v>
      </c>
    </row>
    <row r="154" spans="17:20" x14ac:dyDescent="0.2">
      <c r="Q154">
        <v>60.587257410101202</v>
      </c>
      <c r="R154">
        <v>114.91560579732551</v>
      </c>
      <c r="S154">
        <v>104.23120658818664</v>
      </c>
      <c r="T154">
        <v>94.665573098231647</v>
      </c>
    </row>
    <row r="155" spans="17:20" x14ac:dyDescent="0.2">
      <c r="Q155">
        <v>59.41389640103877</v>
      </c>
      <c r="R155">
        <v>112.42760831033209</v>
      </c>
      <c r="S155">
        <v>70.247168628301878</v>
      </c>
      <c r="T155">
        <v>88.052358691380093</v>
      </c>
    </row>
    <row r="156" spans="17:20" x14ac:dyDescent="0.2">
      <c r="Q156">
        <v>81.677693038726858</v>
      </c>
      <c r="R156">
        <v>63.692182368850979</v>
      </c>
      <c r="S156">
        <v>86.946514131415427</v>
      </c>
      <c r="T156">
        <v>185.91782846960706</v>
      </c>
    </row>
    <row r="157" spans="17:20" x14ac:dyDescent="0.2">
      <c r="Q157">
        <v>109.25776303168449</v>
      </c>
      <c r="R157">
        <v>80.067226466716008</v>
      </c>
      <c r="S157">
        <v>61.576938599578398</v>
      </c>
      <c r="T157">
        <v>55.601007385181802</v>
      </c>
    </row>
    <row r="158" spans="17:20" x14ac:dyDescent="0.2">
      <c r="Q158">
        <v>73.52410661155912</v>
      </c>
      <c r="R158">
        <v>94.700487890958641</v>
      </c>
      <c r="S158">
        <v>58.29913756138717</v>
      </c>
      <c r="T158">
        <v>63.911657006494714</v>
      </c>
    </row>
    <row r="159" spans="17:20" x14ac:dyDescent="0.2">
      <c r="Q159">
        <v>99.559552516038636</v>
      </c>
      <c r="R159">
        <v>100.0761485843165</v>
      </c>
      <c r="S159">
        <v>102.19916576967074</v>
      </c>
      <c r="T159">
        <v>109.02310507983906</v>
      </c>
    </row>
    <row r="160" spans="17:20" x14ac:dyDescent="0.2">
      <c r="Q160">
        <v>75.372306968650406</v>
      </c>
      <c r="R160">
        <v>146.60465251472544</v>
      </c>
      <c r="S160">
        <v>102.25124391075981</v>
      </c>
      <c r="T160">
        <v>132.34630766168883</v>
      </c>
    </row>
    <row r="161" spans="17:20" x14ac:dyDescent="0.2">
      <c r="Q161">
        <v>46.849601308085418</v>
      </c>
      <c r="R161">
        <v>144.00064684246004</v>
      </c>
      <c r="S161">
        <v>81.28986307355936</v>
      </c>
      <c r="T161">
        <v>122.42322229870022</v>
      </c>
    </row>
    <row r="162" spans="17:20" x14ac:dyDescent="0.2">
      <c r="Q162">
        <v>110.43038630983897</v>
      </c>
      <c r="R162">
        <v>133.91549646560497</v>
      </c>
      <c r="S162">
        <v>48.381870192362179</v>
      </c>
      <c r="T162">
        <v>76.75225348880501</v>
      </c>
    </row>
    <row r="163" spans="17:20" x14ac:dyDescent="0.2">
      <c r="Q163">
        <v>90.408922766803684</v>
      </c>
      <c r="R163">
        <v>177.68046041490868</v>
      </c>
      <c r="S163">
        <v>102.11118634875736</v>
      </c>
      <c r="T163">
        <v>42.725786743673325</v>
      </c>
    </row>
    <row r="164" spans="17:20" x14ac:dyDescent="0.2">
      <c r="Q164">
        <v>84.003389725975737</v>
      </c>
      <c r="R164">
        <v>87.261209415393964</v>
      </c>
      <c r="S164">
        <v>83.390158894429035</v>
      </c>
      <c r="T164">
        <v>185.8517020016302</v>
      </c>
    </row>
    <row r="165" spans="17:20" x14ac:dyDescent="0.2">
      <c r="Q165">
        <v>180.20110249457801</v>
      </c>
      <c r="R165">
        <v>146.01446778838155</v>
      </c>
      <c r="S165">
        <v>95.476686598136425</v>
      </c>
      <c r="T165">
        <v>79.406819661429068</v>
      </c>
    </row>
    <row r="166" spans="17:20" x14ac:dyDescent="0.2">
      <c r="Q166">
        <v>74.718492951497566</v>
      </c>
      <c r="R166">
        <v>82.201113117903105</v>
      </c>
      <c r="S166">
        <v>101.75926866510376</v>
      </c>
      <c r="T166">
        <v>130.08026996400167</v>
      </c>
    </row>
    <row r="167" spans="17:20" x14ac:dyDescent="0.2">
      <c r="Q167">
        <v>106.51026869782672</v>
      </c>
      <c r="R167">
        <v>106.28858055999379</v>
      </c>
      <c r="S167">
        <v>46.655345008082669</v>
      </c>
      <c r="T167">
        <v>200.63579227237582</v>
      </c>
    </row>
    <row r="168" spans="17:20" x14ac:dyDescent="0.2">
      <c r="Q168">
        <v>128.16543733647271</v>
      </c>
      <c r="R168">
        <v>118.0607370905575</v>
      </c>
      <c r="S168">
        <v>73.214913158919273</v>
      </c>
      <c r="T168">
        <v>164.4365176352668</v>
      </c>
    </row>
    <row r="169" spans="17:20" x14ac:dyDescent="0.2">
      <c r="Q169">
        <v>106.00824281498045</v>
      </c>
      <c r="R169">
        <v>87.354347942520121</v>
      </c>
      <c r="S169">
        <v>80.279234951389668</v>
      </c>
      <c r="T169">
        <v>183.22977335611921</v>
      </c>
    </row>
    <row r="170" spans="17:20" x14ac:dyDescent="0.2">
      <c r="Q170">
        <v>72.332302329798452</v>
      </c>
      <c r="R170">
        <v>99.907392639127551</v>
      </c>
      <c r="S170">
        <v>92.814599604047203</v>
      </c>
      <c r="T170">
        <v>75.315350882080736</v>
      </c>
    </row>
    <row r="171" spans="17:20" x14ac:dyDescent="0.2">
      <c r="Q171">
        <v>122.88439063205684</v>
      </c>
      <c r="R171">
        <v>80.607798789501601</v>
      </c>
      <c r="S171">
        <v>60.097323403023573</v>
      </c>
      <c r="T171">
        <v>152.08165269777351</v>
      </c>
    </row>
    <row r="172" spans="17:20" x14ac:dyDescent="0.2">
      <c r="Q172">
        <v>84.215118496551611</v>
      </c>
      <c r="R172">
        <v>131.10566387002714</v>
      </c>
      <c r="S172">
        <v>100.4295022886853</v>
      </c>
      <c r="T172">
        <v>146.57541806922106</v>
      </c>
    </row>
    <row r="173" spans="17:20" x14ac:dyDescent="0.2">
      <c r="Q173">
        <v>76.214611232779319</v>
      </c>
      <c r="R173">
        <v>74.065969963433616</v>
      </c>
      <c r="S173">
        <v>152.71283409168126</v>
      </c>
      <c r="T173">
        <v>81.087226600874956</v>
      </c>
    </row>
    <row r="174" spans="17:20" x14ac:dyDescent="0.2">
      <c r="Q174">
        <v>149.85675478960724</v>
      </c>
      <c r="R174">
        <v>180.25827663994255</v>
      </c>
      <c r="S174">
        <v>99.042407386381342</v>
      </c>
      <c r="T174">
        <v>29.530292629581723</v>
      </c>
    </row>
    <row r="175" spans="17:20" x14ac:dyDescent="0.2">
      <c r="Q175">
        <v>75.416570823126193</v>
      </c>
      <c r="R175">
        <v>100.4105251183357</v>
      </c>
      <c r="S175">
        <v>45.202549344677244</v>
      </c>
      <c r="T175">
        <v>82.472902480260984</v>
      </c>
    </row>
    <row r="176" spans="17:20" x14ac:dyDescent="0.2">
      <c r="Q176">
        <v>58.964618278109491</v>
      </c>
      <c r="R176">
        <v>112.20481357613727</v>
      </c>
      <c r="S176">
        <v>80.313007696837076</v>
      </c>
      <c r="T176">
        <v>114.49514125606876</v>
      </c>
    </row>
    <row r="177" spans="17:20" x14ac:dyDescent="0.2">
      <c r="Q177">
        <v>80.084932008506314</v>
      </c>
      <c r="R177">
        <v>127.75396792257483</v>
      </c>
      <c r="S177">
        <v>94.831598779632728</v>
      </c>
      <c r="T177">
        <v>89.531690083351322</v>
      </c>
    </row>
    <row r="178" spans="17:20" x14ac:dyDescent="0.2">
      <c r="Q178">
        <v>152.19665279683375</v>
      </c>
      <c r="R178">
        <v>113.06537668023743</v>
      </c>
      <c r="S178">
        <v>48.351645004209672</v>
      </c>
      <c r="T178">
        <v>126.09991067912942</v>
      </c>
    </row>
    <row r="179" spans="17:20" x14ac:dyDescent="0.2">
      <c r="Q179">
        <v>133.91531203287798</v>
      </c>
      <c r="R179">
        <v>170.37839988821898</v>
      </c>
      <c r="S179">
        <v>105.80901817066415</v>
      </c>
      <c r="T179">
        <v>94.737943267047513</v>
      </c>
    </row>
    <row r="180" spans="17:20" x14ac:dyDescent="0.2">
      <c r="Q180">
        <v>128.00239880582021</v>
      </c>
      <c r="R180">
        <v>105.93391642600652</v>
      </c>
      <c r="S180">
        <v>112.60017805142763</v>
      </c>
      <c r="T180">
        <v>102.05627016183239</v>
      </c>
    </row>
    <row r="181" spans="17:20" x14ac:dyDescent="0.2">
      <c r="Q181">
        <v>124.31411313162488</v>
      </c>
      <c r="R181">
        <v>222.14626872674575</v>
      </c>
      <c r="S181">
        <v>88.530995121607319</v>
      </c>
      <c r="T181">
        <v>130.1871223897239</v>
      </c>
    </row>
    <row r="182" spans="17:20" x14ac:dyDescent="0.2">
      <c r="Q182">
        <v>118.65663923143781</v>
      </c>
      <c r="R182">
        <v>103.08000440867988</v>
      </c>
      <c r="S182">
        <v>61.105964893108137</v>
      </c>
      <c r="T182">
        <v>97.275014342064622</v>
      </c>
    </row>
    <row r="183" spans="17:20" x14ac:dyDescent="0.2">
      <c r="Q183">
        <v>84.900470510018451</v>
      </c>
      <c r="R183">
        <v>128.98505637518275</v>
      </c>
      <c r="S183">
        <v>83.320059162281908</v>
      </c>
      <c r="T183">
        <v>86.303271042705049</v>
      </c>
    </row>
    <row r="184" spans="17:20" x14ac:dyDescent="0.2">
      <c r="Q184">
        <v>58.314492915496309</v>
      </c>
      <c r="R184">
        <v>134.13072945799348</v>
      </c>
      <c r="S184">
        <v>83.640616439448621</v>
      </c>
      <c r="T184">
        <v>107.410243631288</v>
      </c>
    </row>
    <row r="185" spans="17:20" x14ac:dyDescent="0.2">
      <c r="Q185">
        <v>208.43203558105671</v>
      </c>
      <c r="R185">
        <v>102.3140552935217</v>
      </c>
      <c r="S185">
        <v>153.22467565818872</v>
      </c>
      <c r="T185">
        <v>122.88937132724942</v>
      </c>
    </row>
    <row r="186" spans="17:20" x14ac:dyDescent="0.2">
      <c r="Q186">
        <v>127.31649349417241</v>
      </c>
      <c r="R186">
        <v>188.94764013899436</v>
      </c>
      <c r="S186">
        <v>121.45445535261028</v>
      </c>
      <c r="T186">
        <v>81.182017331794555</v>
      </c>
    </row>
    <row r="187" spans="17:20" x14ac:dyDescent="0.2">
      <c r="Q187">
        <v>103.09383686320355</v>
      </c>
      <c r="R187">
        <v>134.16134529067259</v>
      </c>
      <c r="S187">
        <v>103.09754917902998</v>
      </c>
      <c r="T187">
        <v>64.123517128145849</v>
      </c>
    </row>
    <row r="188" spans="17:20" x14ac:dyDescent="0.2">
      <c r="Q188">
        <v>60.469958195740361</v>
      </c>
      <c r="R188">
        <v>90.977897729544594</v>
      </c>
      <c r="S188">
        <v>112.70206389693701</v>
      </c>
      <c r="T188">
        <v>130.5022873798024</v>
      </c>
    </row>
    <row r="189" spans="17:20" x14ac:dyDescent="0.2">
      <c r="Q189">
        <v>83.424824261431752</v>
      </c>
      <c r="R189">
        <v>132.27607395545783</v>
      </c>
      <c r="S189">
        <v>109.65229984166164</v>
      </c>
      <c r="T189">
        <v>114.37424050345872</v>
      </c>
    </row>
    <row r="190" spans="17:20" x14ac:dyDescent="0.2">
      <c r="Q190">
        <v>102.85942286720886</v>
      </c>
      <c r="R190">
        <v>207.97169149450849</v>
      </c>
      <c r="S190">
        <v>136.2920427873629</v>
      </c>
      <c r="T190">
        <v>97.923649717863242</v>
      </c>
    </row>
    <row r="191" spans="17:20" x14ac:dyDescent="0.2">
      <c r="Q191">
        <v>99.898908733686341</v>
      </c>
      <c r="R191">
        <v>106.62609245037171</v>
      </c>
      <c r="S191">
        <v>95.472713333966169</v>
      </c>
      <c r="T191">
        <v>79.835790289527779</v>
      </c>
    </row>
    <row r="192" spans="17:20" x14ac:dyDescent="0.2">
      <c r="Q192">
        <v>103.03315849602635</v>
      </c>
      <c r="R192">
        <v>131.74472326902136</v>
      </c>
      <c r="S192">
        <v>56.444190803032448</v>
      </c>
      <c r="T192">
        <v>104.65819058420021</v>
      </c>
    </row>
    <row r="193" spans="17:20" x14ac:dyDescent="0.2">
      <c r="Q193">
        <v>67.345056959465651</v>
      </c>
      <c r="R193">
        <v>139.47743421321513</v>
      </c>
      <c r="S193">
        <v>114.56410576988152</v>
      </c>
      <c r="T193">
        <v>90.460440583154849</v>
      </c>
    </row>
    <row r="194" spans="17:20" x14ac:dyDescent="0.2">
      <c r="Q194">
        <v>103.14492472857771</v>
      </c>
      <c r="R194">
        <v>104.81496307140389</v>
      </c>
      <c r="S194">
        <v>118.69757762760145</v>
      </c>
      <c r="T194">
        <v>69.172542572532265</v>
      </c>
    </row>
    <row r="195" spans="17:20" x14ac:dyDescent="0.2">
      <c r="Q195">
        <v>80.830962389150372</v>
      </c>
      <c r="R195">
        <v>117.8733534399433</v>
      </c>
      <c r="S195">
        <v>98.803160122413615</v>
      </c>
      <c r="T195">
        <v>104.45243226109628</v>
      </c>
    </row>
    <row r="196" spans="17:20" x14ac:dyDescent="0.2">
      <c r="Q196">
        <v>120.92977259149666</v>
      </c>
      <c r="R196">
        <v>126.81760296768485</v>
      </c>
      <c r="S196">
        <v>80.597379889595857</v>
      </c>
      <c r="T196">
        <v>99.267322518877705</v>
      </c>
    </row>
    <row r="197" spans="17:20" x14ac:dyDescent="0.2">
      <c r="Q197">
        <v>120.25972849436938</v>
      </c>
      <c r="R197">
        <v>115.16495884420581</v>
      </c>
      <c r="S197">
        <v>125.67462951061741</v>
      </c>
      <c r="T197">
        <v>88.881635684634759</v>
      </c>
    </row>
    <row r="198" spans="17:20" x14ac:dyDescent="0.2">
      <c r="Q198">
        <v>110.87486918186673</v>
      </c>
      <c r="R198">
        <v>171.93132344941131</v>
      </c>
      <c r="S198">
        <v>99.814355853750513</v>
      </c>
      <c r="T198">
        <v>76.565084365926367</v>
      </c>
    </row>
    <row r="199" spans="17:20" x14ac:dyDescent="0.2">
      <c r="Q199">
        <v>96.873474280266009</v>
      </c>
      <c r="R199">
        <v>128.02157980942636</v>
      </c>
      <c r="S199">
        <v>89.665929651390158</v>
      </c>
      <c r="T199">
        <v>161.24414177673668</v>
      </c>
    </row>
    <row r="200" spans="17:20" x14ac:dyDescent="0.2">
      <c r="Q200">
        <v>78.769557799667382</v>
      </c>
      <c r="R200">
        <v>166.74083321394383</v>
      </c>
      <c r="S200">
        <v>97.825595234232338</v>
      </c>
      <c r="T200">
        <v>94.623853824443671</v>
      </c>
    </row>
    <row r="201" spans="17:20" x14ac:dyDescent="0.2">
      <c r="Q201">
        <v>109.57351186027846</v>
      </c>
      <c r="R201">
        <v>141.91932351846293</v>
      </c>
      <c r="S201">
        <v>78.266350942266229</v>
      </c>
      <c r="T201">
        <v>174.87158646705467</v>
      </c>
    </row>
    <row r="202" spans="17:20" x14ac:dyDescent="0.2">
      <c r="Q202">
        <v>64.647912760074107</v>
      </c>
      <c r="R202">
        <v>103.43393081175923</v>
      </c>
      <c r="S202">
        <v>125.32186041321305</v>
      </c>
      <c r="T202">
        <v>75.416952923006534</v>
      </c>
    </row>
    <row r="203" spans="17:20" x14ac:dyDescent="0.2">
      <c r="Q203">
        <v>99.459589978014122</v>
      </c>
      <c r="R203">
        <v>116.30807288604312</v>
      </c>
      <c r="S203">
        <v>105.09028306271841</v>
      </c>
      <c r="T203">
        <v>66.637458129600276</v>
      </c>
    </row>
    <row r="204" spans="17:20" x14ac:dyDescent="0.2">
      <c r="Q204">
        <v>85.435694283721546</v>
      </c>
      <c r="R204">
        <v>197.44168938017174</v>
      </c>
      <c r="S204">
        <v>93.491757340496775</v>
      </c>
      <c r="T204">
        <v>151.08748524145216</v>
      </c>
    </row>
    <row r="205" spans="17:20" x14ac:dyDescent="0.2">
      <c r="Q205">
        <v>154.57731043672339</v>
      </c>
      <c r="R205">
        <v>99.248230072892213</v>
      </c>
      <c r="S205">
        <v>146.16120527946907</v>
      </c>
      <c r="T205">
        <v>141.8487946317947</v>
      </c>
    </row>
    <row r="206" spans="17:20" x14ac:dyDescent="0.2">
      <c r="Q206">
        <v>127.04925047277482</v>
      </c>
      <c r="R206">
        <v>154.91094923983465</v>
      </c>
      <c r="S206">
        <v>126.01604642467812</v>
      </c>
      <c r="T206">
        <v>197.34224007979526</v>
      </c>
    </row>
    <row r="207" spans="17:20" x14ac:dyDescent="0.2">
      <c r="Q207">
        <v>65.163955530171052</v>
      </c>
      <c r="R207">
        <v>187.23813319259389</v>
      </c>
      <c r="S207">
        <v>117.66098138603309</v>
      </c>
      <c r="T207">
        <v>127.18872696407861</v>
      </c>
    </row>
    <row r="208" spans="17:20" x14ac:dyDescent="0.2">
      <c r="Q208">
        <v>134.40018567211487</v>
      </c>
      <c r="R208">
        <v>120.69904725004162</v>
      </c>
      <c r="S208">
        <v>106.0031405058408</v>
      </c>
      <c r="T208">
        <v>160.65964623682973</v>
      </c>
    </row>
    <row r="209" spans="17:20" x14ac:dyDescent="0.2">
      <c r="Q209">
        <v>98.299139259840459</v>
      </c>
      <c r="R209">
        <v>89.037112143508111</v>
      </c>
      <c r="S209">
        <v>174.23856034335358</v>
      </c>
      <c r="T209">
        <v>160.63424572659829</v>
      </c>
    </row>
    <row r="210" spans="17:20" x14ac:dyDescent="0.2">
      <c r="Q210">
        <v>166.07337117499432</v>
      </c>
      <c r="R210">
        <v>113.17585188369993</v>
      </c>
      <c r="S210">
        <v>167.31074855559078</v>
      </c>
      <c r="T210">
        <v>119.24957754268711</v>
      </c>
    </row>
    <row r="211" spans="17:20" x14ac:dyDescent="0.2">
      <c r="Q211">
        <v>175.026657906358</v>
      </c>
      <c r="R211">
        <v>120.98602457322633</v>
      </c>
      <c r="S211">
        <v>69.194253623177033</v>
      </c>
      <c r="T211">
        <v>86.076936887290728</v>
      </c>
    </row>
    <row r="212" spans="17:20" x14ac:dyDescent="0.2">
      <c r="Q212">
        <v>63.910550717598213</v>
      </c>
      <c r="R212">
        <v>135.58166172116455</v>
      </c>
      <c r="S212">
        <v>125.59956319825744</v>
      </c>
      <c r="T212">
        <v>106.81666634470615</v>
      </c>
    </row>
    <row r="213" spans="17:20" x14ac:dyDescent="0.2">
      <c r="Q213">
        <v>52.983280509341213</v>
      </c>
      <c r="R213">
        <v>159.31907584744252</v>
      </c>
      <c r="S213">
        <v>68.398323668494371</v>
      </c>
      <c r="T213">
        <v>86.140934820890649</v>
      </c>
    </row>
    <row r="214" spans="17:20" x14ac:dyDescent="0.2">
      <c r="Q214">
        <v>94.693295014606306</v>
      </c>
      <c r="R214">
        <v>131.54848684751201</v>
      </c>
      <c r="S214">
        <v>92.822120425512381</v>
      </c>
      <c r="T214">
        <v>97.412233858231176</v>
      </c>
    </row>
    <row r="215" spans="17:20" x14ac:dyDescent="0.2">
      <c r="Q215">
        <v>87.383488313383353</v>
      </c>
      <c r="R215">
        <v>93.132256413426745</v>
      </c>
      <c r="S215">
        <v>132.51999606684689</v>
      </c>
      <c r="T215">
        <v>143.03098262474549</v>
      </c>
    </row>
    <row r="216" spans="17:20" x14ac:dyDescent="0.2">
      <c r="Q216">
        <v>114.64744061229301</v>
      </c>
      <c r="R216">
        <v>104.05251817805843</v>
      </c>
      <c r="S216">
        <v>183.70174037863202</v>
      </c>
      <c r="T216">
        <v>75.911766214498471</v>
      </c>
    </row>
    <row r="217" spans="17:20" x14ac:dyDescent="0.2">
      <c r="Q217">
        <v>89.319847513972235</v>
      </c>
      <c r="R217">
        <v>116.11792274452422</v>
      </c>
      <c r="S217">
        <v>60.316136736972695</v>
      </c>
      <c r="T217">
        <v>72.670717869882381</v>
      </c>
    </row>
    <row r="218" spans="17:20" x14ac:dyDescent="0.2">
      <c r="Q218">
        <v>102.17480858464995</v>
      </c>
      <c r="R218">
        <v>150.82760866444292</v>
      </c>
      <c r="S218">
        <v>91.127948963762307</v>
      </c>
      <c r="T218">
        <v>119.18004541970717</v>
      </c>
    </row>
    <row r="219" spans="17:20" x14ac:dyDescent="0.2">
      <c r="Q219">
        <v>56.972744826698886</v>
      </c>
      <c r="R219">
        <v>116.23061114071049</v>
      </c>
      <c r="S219">
        <v>78.266492844558016</v>
      </c>
      <c r="T219">
        <v>94.48805333119509</v>
      </c>
    </row>
    <row r="220" spans="17:20" x14ac:dyDescent="0.2">
      <c r="Q220">
        <v>58.255105577407953</v>
      </c>
      <c r="R220">
        <v>185.72043628225521</v>
      </c>
      <c r="S220">
        <v>166.54447617989342</v>
      </c>
      <c r="T220">
        <v>119.20856778035811</v>
      </c>
    </row>
    <row r="221" spans="17:20" x14ac:dyDescent="0.2">
      <c r="Q221">
        <v>114.93663112820154</v>
      </c>
      <c r="R221">
        <v>173.03773537857913</v>
      </c>
      <c r="S221">
        <v>85.05694321386251</v>
      </c>
      <c r="T221">
        <v>113.29578308581065</v>
      </c>
    </row>
    <row r="222" spans="17:20" x14ac:dyDescent="0.2">
      <c r="Q222">
        <v>71.653774327229968</v>
      </c>
      <c r="R222">
        <v>155.51090890070861</v>
      </c>
      <c r="S222">
        <v>104.0911490261842</v>
      </c>
      <c r="T222">
        <v>159.67995281427153</v>
      </c>
    </row>
    <row r="223" spans="17:20" x14ac:dyDescent="0.2">
      <c r="Q223">
        <v>101.49277636026881</v>
      </c>
      <c r="R223">
        <v>179.9877138294593</v>
      </c>
      <c r="S223">
        <v>97.891721702209196</v>
      </c>
      <c r="T223">
        <v>167.97300655140177</v>
      </c>
    </row>
    <row r="224" spans="17:20" x14ac:dyDescent="0.2">
      <c r="Q224">
        <v>125.6254298204702</v>
      </c>
      <c r="R224">
        <v>163.40278528828824</v>
      </c>
      <c r="S224">
        <v>83.453305414278162</v>
      </c>
      <c r="T224">
        <v>65.147767870327954</v>
      </c>
    </row>
    <row r="225" spans="17:20" x14ac:dyDescent="0.2">
      <c r="Q225">
        <v>129.13813553857821</v>
      </c>
      <c r="R225">
        <v>98.55347199034928</v>
      </c>
      <c r="S225">
        <v>197.24333418241358</v>
      </c>
      <c r="T225">
        <v>99.269451053254627</v>
      </c>
    </row>
    <row r="226" spans="17:20" x14ac:dyDescent="0.2">
      <c r="Q226">
        <v>87.50466061501082</v>
      </c>
      <c r="R226">
        <v>61.603481735774579</v>
      </c>
      <c r="S226">
        <v>81.565011617351431</v>
      </c>
      <c r="T226">
        <v>123.76661129513107</v>
      </c>
    </row>
    <row r="227" spans="17:20" x14ac:dyDescent="0.2">
      <c r="Q227">
        <v>84.940492411773633</v>
      </c>
      <c r="R227">
        <v>189.89654651931914</v>
      </c>
      <c r="S227">
        <v>87.616434850983396</v>
      </c>
      <c r="T227">
        <v>148.19679365527986</v>
      </c>
    </row>
    <row r="229" spans="17:20" x14ac:dyDescent="0.2">
      <c r="Q229" s="7">
        <f>AVERAGE(Q3:Q227)</f>
        <v>100.00000000000001</v>
      </c>
      <c r="R229" s="7">
        <f>AVERAGE(R3:R227)</f>
        <v>122.23670493259677</v>
      </c>
      <c r="S229" s="7">
        <f>AVERAGE(S3:S227)</f>
        <v>100.00000000000003</v>
      </c>
      <c r="T229" s="7">
        <f>AVERAGE(T3:T227)</f>
        <v>104.59542613240367</v>
      </c>
    </row>
  </sheetData>
  <mergeCells count="1">
    <mergeCell ref="Q1:T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D70EA9-0B10-8B4F-8513-6E4E5C5E6A16}">
  <dimension ref="A1:N230"/>
  <sheetViews>
    <sheetView topLeftCell="A217" zoomScale="90" zoomScaleNormal="90" workbookViewId="0">
      <selection activeCell="K230" sqref="K230:N230"/>
    </sheetView>
  </sheetViews>
  <sheetFormatPr baseColWidth="10" defaultRowHeight="15" x14ac:dyDescent="0.2"/>
  <sheetData>
    <row r="1" spans="1:14" x14ac:dyDescent="0.2">
      <c r="C1" s="10" t="s">
        <v>5</v>
      </c>
      <c r="D1" s="10"/>
      <c r="E1" s="10"/>
      <c r="F1" s="10"/>
      <c r="K1" s="10" t="s">
        <v>7</v>
      </c>
      <c r="L1" s="10"/>
      <c r="M1" s="10"/>
      <c r="N1" s="10"/>
    </row>
    <row r="2" spans="1:14" x14ac:dyDescent="0.2">
      <c r="C2" t="s">
        <v>27</v>
      </c>
      <c r="D2" t="s">
        <v>26</v>
      </c>
      <c r="E2" t="s">
        <v>25</v>
      </c>
      <c r="F2" t="s">
        <v>24</v>
      </c>
      <c r="K2" t="s">
        <v>23</v>
      </c>
      <c r="L2" t="s">
        <v>22</v>
      </c>
      <c r="M2" t="s">
        <v>21</v>
      </c>
      <c r="N2" t="s">
        <v>20</v>
      </c>
    </row>
    <row r="3" spans="1:14" x14ac:dyDescent="0.2">
      <c r="A3" s="8"/>
      <c r="C3" s="8">
        <v>106.7401</v>
      </c>
      <c r="D3">
        <v>85.426400000000001</v>
      </c>
      <c r="E3">
        <v>35.639600000000002</v>
      </c>
      <c r="F3">
        <v>146.32318000000001</v>
      </c>
      <c r="K3">
        <f t="shared" ref="K3:K66" si="0">(C3/$C$230)*100</f>
        <v>99.536145790225845</v>
      </c>
      <c r="L3">
        <f t="shared" ref="L3:L66" si="1">(D3/$C$230)*100</f>
        <v>79.66092035452607</v>
      </c>
      <c r="M3">
        <f t="shared" ref="M3:M66" si="2">(E3/$E$230)*100</f>
        <v>44.148792632283978</v>
      </c>
      <c r="N3">
        <f t="shared" ref="N3:N66" si="3">(F3/$E$230)*100</f>
        <v>181.25881690917862</v>
      </c>
    </row>
    <row r="4" spans="1:14" x14ac:dyDescent="0.2">
      <c r="A4" s="8"/>
      <c r="C4" s="8">
        <v>26.727900000000002</v>
      </c>
      <c r="D4">
        <v>49.970599999999997</v>
      </c>
      <c r="E4">
        <v>32.627400000000002</v>
      </c>
      <c r="F4">
        <v>200.93421499999999</v>
      </c>
      <c r="K4">
        <f t="shared" si="0"/>
        <v>24.924017787753407</v>
      </c>
      <c r="L4">
        <f t="shared" si="1"/>
        <v>46.598053841293563</v>
      </c>
      <c r="M4">
        <f t="shared" si="2"/>
        <v>40.417409755737502</v>
      </c>
      <c r="N4">
        <f t="shared" si="3"/>
        <v>248.90860140870728</v>
      </c>
    </row>
    <row r="5" spans="1:14" x14ac:dyDescent="0.2">
      <c r="A5" s="8"/>
      <c r="C5" s="8">
        <v>152.79900000000001</v>
      </c>
      <c r="D5">
        <v>40.284300000000002</v>
      </c>
      <c r="E5">
        <v>76.254800000000003</v>
      </c>
      <c r="F5">
        <v>186.56071500000002</v>
      </c>
      <c r="K5">
        <f t="shared" si="0"/>
        <v>142.48650264146949</v>
      </c>
      <c r="L5">
        <f t="shared" si="1"/>
        <v>37.565488114187588</v>
      </c>
      <c r="M5">
        <f t="shared" si="2"/>
        <v>94.461143009918416</v>
      </c>
      <c r="N5">
        <f t="shared" si="3"/>
        <v>231.10333224462764</v>
      </c>
    </row>
    <row r="6" spans="1:14" x14ac:dyDescent="0.2">
      <c r="A6" s="8"/>
      <c r="C6" s="8">
        <v>209.23759999999999</v>
      </c>
      <c r="D6">
        <v>50.870100000000001</v>
      </c>
      <c r="E6">
        <v>28.798999999999999</v>
      </c>
      <c r="F6">
        <v>378.53985</v>
      </c>
      <c r="K6">
        <f t="shared" si="0"/>
        <v>195.11602723247361</v>
      </c>
      <c r="L6">
        <f t="shared" si="1"/>
        <v>47.436846039711106</v>
      </c>
      <c r="M6">
        <f t="shared" si="2"/>
        <v>35.674953675606524</v>
      </c>
      <c r="N6">
        <f t="shared" si="3"/>
        <v>468.91876846838574</v>
      </c>
    </row>
    <row r="7" spans="1:14" x14ac:dyDescent="0.2">
      <c r="A7" s="8"/>
      <c r="C7" s="8">
        <v>75.698499999999996</v>
      </c>
      <c r="D7">
        <v>80.911699999999996</v>
      </c>
      <c r="E7">
        <v>46.112699999999997</v>
      </c>
      <c r="F7">
        <v>108.77262500000001</v>
      </c>
      <c r="K7">
        <f t="shared" si="0"/>
        <v>70.589562236698384</v>
      </c>
      <c r="L7">
        <f t="shared" si="1"/>
        <v>75.450920200889968</v>
      </c>
      <c r="M7">
        <f t="shared" si="2"/>
        <v>57.122415235151948</v>
      </c>
      <c r="N7">
        <f t="shared" si="3"/>
        <v>134.74281600226118</v>
      </c>
    </row>
    <row r="8" spans="1:14" x14ac:dyDescent="0.2">
      <c r="A8" s="8"/>
      <c r="C8" s="8">
        <v>46.798999999999999</v>
      </c>
      <c r="D8">
        <v>190.6224</v>
      </c>
      <c r="E8">
        <v>50.455800000000004</v>
      </c>
      <c r="F8">
        <v>180.478815</v>
      </c>
      <c r="K8">
        <f t="shared" si="0"/>
        <v>43.640507052520832</v>
      </c>
      <c r="L8">
        <f t="shared" si="1"/>
        <v>177.75717839202647</v>
      </c>
      <c r="M8">
        <f t="shared" si="2"/>
        <v>62.502459379341914</v>
      </c>
      <c r="N8">
        <f t="shared" si="3"/>
        <v>223.56933798233825</v>
      </c>
    </row>
    <row r="9" spans="1:14" x14ac:dyDescent="0.2">
      <c r="A9" s="8"/>
      <c r="C9" s="8">
        <v>29.727900000000002</v>
      </c>
      <c r="D9">
        <v>68.426400000000001</v>
      </c>
      <c r="E9">
        <v>90.698499999999996</v>
      </c>
      <c r="F9">
        <v>173.94072499999999</v>
      </c>
      <c r="K9">
        <f t="shared" si="0"/>
        <v>27.72154596479912</v>
      </c>
      <c r="L9">
        <f t="shared" si="1"/>
        <v>63.808260684600349</v>
      </c>
      <c r="M9">
        <f t="shared" si="2"/>
        <v>112.35337289305178</v>
      </c>
      <c r="N9">
        <f t="shared" si="3"/>
        <v>215.4702353094348</v>
      </c>
    </row>
    <row r="10" spans="1:14" x14ac:dyDescent="0.2">
      <c r="A10" s="8"/>
      <c r="C10" s="8">
        <v>46.970599999999997</v>
      </c>
      <c r="D10">
        <v>91.225399999999993</v>
      </c>
      <c r="E10">
        <v>116.9117</v>
      </c>
      <c r="F10">
        <v>43.346029999999999</v>
      </c>
      <c r="K10">
        <f t="shared" si="0"/>
        <v>43.80052566424785</v>
      </c>
      <c r="L10">
        <f t="shared" si="1"/>
        <v>85.068542320755441</v>
      </c>
      <c r="M10">
        <f t="shared" si="2"/>
        <v>144.82514954117875</v>
      </c>
      <c r="N10">
        <f t="shared" si="3"/>
        <v>53.695184286657536</v>
      </c>
    </row>
    <row r="11" spans="1:14" x14ac:dyDescent="0.2">
      <c r="A11" s="8"/>
      <c r="C11" s="8">
        <v>60.284300000000002</v>
      </c>
      <c r="D11">
        <v>134.53909999999999</v>
      </c>
      <c r="E11">
        <v>65.840599999999995</v>
      </c>
      <c r="F11">
        <v>72.470084999999997</v>
      </c>
      <c r="K11">
        <f t="shared" si="0"/>
        <v>56.215675961159036</v>
      </c>
      <c r="L11">
        <f t="shared" si="1"/>
        <v>125.45897438812379</v>
      </c>
      <c r="M11">
        <f t="shared" si="2"/>
        <v>81.560483175601178</v>
      </c>
      <c r="N11">
        <f t="shared" si="3"/>
        <v>89.772802015426478</v>
      </c>
    </row>
    <row r="12" spans="1:14" x14ac:dyDescent="0.2">
      <c r="A12" s="8"/>
      <c r="C12" s="8">
        <v>56.970599999999997</v>
      </c>
      <c r="D12">
        <v>77.870099999999994</v>
      </c>
      <c r="E12">
        <v>58.970599999999997</v>
      </c>
      <c r="F12">
        <v>141.24714</v>
      </c>
      <c r="K12">
        <f t="shared" si="0"/>
        <v>53.125619587733567</v>
      </c>
      <c r="L12">
        <f t="shared" si="1"/>
        <v>72.614599633122552</v>
      </c>
      <c r="M12">
        <f t="shared" si="2"/>
        <v>73.050224772482437</v>
      </c>
      <c r="N12">
        <f t="shared" si="3"/>
        <v>174.97083844272055</v>
      </c>
    </row>
    <row r="13" spans="1:14" x14ac:dyDescent="0.2">
      <c r="A13" s="8"/>
      <c r="C13" s="8">
        <v>146.23759999999999</v>
      </c>
      <c r="D13">
        <v>30.727900000000002</v>
      </c>
      <c r="E13">
        <v>65.012200000000007</v>
      </c>
      <c r="F13">
        <v>117.19912500000001</v>
      </c>
      <c r="K13">
        <f t="shared" si="0"/>
        <v>136.36793551451356</v>
      </c>
      <c r="L13">
        <f t="shared" si="1"/>
        <v>28.654055357147694</v>
      </c>
      <c r="M13">
        <f t="shared" si="2"/>
        <v>80.534297140500243</v>
      </c>
      <c r="N13">
        <f t="shared" si="3"/>
        <v>145.18119918040969</v>
      </c>
    </row>
    <row r="14" spans="1:14" x14ac:dyDescent="0.2">
      <c r="A14" s="8"/>
      <c r="C14" s="8">
        <v>161.7107</v>
      </c>
      <c r="D14">
        <v>33.727899999999998</v>
      </c>
      <c r="E14">
        <v>44.5563</v>
      </c>
      <c r="F14">
        <v>54.813575</v>
      </c>
      <c r="K14">
        <f t="shared" si="0"/>
        <v>150.79674659326227</v>
      </c>
      <c r="L14">
        <f t="shared" si="1"/>
        <v>31.451583534193407</v>
      </c>
      <c r="M14">
        <f t="shared" si="2"/>
        <v>55.194414335790377</v>
      </c>
      <c r="N14">
        <f t="shared" si="3"/>
        <v>67.900682277835472</v>
      </c>
    </row>
    <row r="15" spans="1:14" x14ac:dyDescent="0.2">
      <c r="A15" s="8"/>
      <c r="C15" s="8">
        <v>38.071100000000001</v>
      </c>
      <c r="D15">
        <v>35.142099999999999</v>
      </c>
      <c r="E15">
        <v>68.254800000000003</v>
      </c>
      <c r="F15">
        <v>168.66214499999998</v>
      </c>
      <c r="K15">
        <f t="shared" si="0"/>
        <v>35.501658327041731</v>
      </c>
      <c r="L15">
        <f t="shared" si="1"/>
        <v>32.770338316852758</v>
      </c>
      <c r="M15">
        <f t="shared" si="2"/>
        <v>84.551089556505019</v>
      </c>
      <c r="N15">
        <f t="shared" si="3"/>
        <v>208.93135906466992</v>
      </c>
    </row>
    <row r="16" spans="1:14" x14ac:dyDescent="0.2">
      <c r="A16" s="8"/>
      <c r="C16" s="8">
        <v>439.529</v>
      </c>
      <c r="D16">
        <v>33.142099999999999</v>
      </c>
      <c r="E16">
        <v>57.455800000000004</v>
      </c>
      <c r="F16">
        <v>61.463574999999999</v>
      </c>
      <c r="K16">
        <f t="shared" si="0"/>
        <v>409.86492070957564</v>
      </c>
      <c r="L16">
        <f t="shared" si="1"/>
        <v>30.905319532155616</v>
      </c>
      <c r="M16">
        <f t="shared" si="2"/>
        <v>71.173756151078621</v>
      </c>
      <c r="N16">
        <f t="shared" si="3"/>
        <v>76.138414210985346</v>
      </c>
    </row>
    <row r="17" spans="1:14" x14ac:dyDescent="0.2">
      <c r="A17" s="8"/>
      <c r="C17" s="8">
        <v>448.71780000000001</v>
      </c>
      <c r="D17">
        <v>203.20820000000001</v>
      </c>
      <c r="E17">
        <v>35.455800000000004</v>
      </c>
      <c r="F17">
        <v>31.322069999999997</v>
      </c>
      <c r="K17">
        <f t="shared" si="0"/>
        <v>418.43356301398813</v>
      </c>
      <c r="L17">
        <f t="shared" si="1"/>
        <v>189.49355510224714</v>
      </c>
      <c r="M17">
        <f t="shared" si="2"/>
        <v>43.921109154191804</v>
      </c>
      <c r="N17">
        <f t="shared" si="3"/>
        <v>38.800423496444481</v>
      </c>
    </row>
    <row r="18" spans="1:14" x14ac:dyDescent="0.2">
      <c r="A18" s="8"/>
      <c r="C18" s="8">
        <v>55.769599999999997</v>
      </c>
      <c r="D18">
        <v>63.284300000000002</v>
      </c>
      <c r="E18">
        <v>275.16149999999999</v>
      </c>
      <c r="F18">
        <v>155.90222</v>
      </c>
      <c r="K18">
        <f t="shared" si="0"/>
        <v>52.005675807522934</v>
      </c>
      <c r="L18">
        <f t="shared" si="1"/>
        <v>59.013204138204756</v>
      </c>
      <c r="M18">
        <f t="shared" si="2"/>
        <v>340.85814666517604</v>
      </c>
      <c r="N18">
        <f t="shared" si="3"/>
        <v>193.12491671322672</v>
      </c>
    </row>
    <row r="19" spans="1:14" x14ac:dyDescent="0.2">
      <c r="A19" s="8"/>
      <c r="C19" s="8">
        <v>58.698500000000003</v>
      </c>
      <c r="D19">
        <v>73.840599999999995</v>
      </c>
      <c r="E19">
        <v>30.823399999999999</v>
      </c>
      <c r="F19">
        <v>156.44713999999999</v>
      </c>
      <c r="K19">
        <f t="shared" si="0"/>
        <v>54.73690256677267</v>
      </c>
      <c r="L19">
        <f t="shared" si="1"/>
        <v>68.85705303665398</v>
      </c>
      <c r="M19">
        <f t="shared" si="2"/>
        <v>38.182692701992785</v>
      </c>
      <c r="N19">
        <f t="shared" si="3"/>
        <v>193.79994000420598</v>
      </c>
    </row>
    <row r="20" spans="1:14" x14ac:dyDescent="0.2">
      <c r="A20" s="8"/>
      <c r="C20" s="8">
        <v>90.597999999999999</v>
      </c>
      <c r="D20">
        <v>340.73509999999999</v>
      </c>
      <c r="E20">
        <v>28.5563</v>
      </c>
      <c r="F20">
        <v>80.694045000000003</v>
      </c>
      <c r="K20">
        <f t="shared" si="0"/>
        <v>84.483485927995943</v>
      </c>
      <c r="L20">
        <f t="shared" si="1"/>
        <v>317.73868105282997</v>
      </c>
      <c r="M20">
        <f t="shared" si="2"/>
        <v>35.37430742896359</v>
      </c>
      <c r="N20">
        <f t="shared" si="3"/>
        <v>99.960287415268184</v>
      </c>
    </row>
    <row r="21" spans="1:14" x14ac:dyDescent="0.2">
      <c r="A21" s="8"/>
      <c r="C21" s="8">
        <v>413.1909</v>
      </c>
      <c r="D21">
        <v>79.083299999999994</v>
      </c>
      <c r="E21">
        <v>51.970599999999997</v>
      </c>
      <c r="F21">
        <v>76.500554999999991</v>
      </c>
      <c r="K21">
        <f t="shared" si="0"/>
        <v>385.30439508295967</v>
      </c>
      <c r="L21">
        <f t="shared" si="1"/>
        <v>73.745920027919837</v>
      </c>
      <c r="M21">
        <f t="shared" si="2"/>
        <v>64.378928000745731</v>
      </c>
      <c r="N21">
        <f t="shared" si="3"/>
        <v>94.765573658223843</v>
      </c>
    </row>
    <row r="22" spans="1:14" x14ac:dyDescent="0.2">
      <c r="A22" s="8"/>
      <c r="C22" s="8">
        <v>156.88229999999999</v>
      </c>
      <c r="D22">
        <v>67.970600000000005</v>
      </c>
      <c r="E22">
        <v>15.071099999999999</v>
      </c>
      <c r="F22">
        <v>39.315559999999998</v>
      </c>
      <c r="K22">
        <f t="shared" si="0"/>
        <v>146.29421824324641</v>
      </c>
      <c r="L22">
        <f t="shared" si="1"/>
        <v>63.383222903567869</v>
      </c>
      <c r="M22">
        <f t="shared" si="2"/>
        <v>18.669425825217314</v>
      </c>
      <c r="N22">
        <f t="shared" si="3"/>
        <v>48.702412643860157</v>
      </c>
    </row>
    <row r="23" spans="1:14" x14ac:dyDescent="0.2">
      <c r="A23" s="8"/>
      <c r="C23" s="8">
        <v>354.80610000000001</v>
      </c>
      <c r="D23">
        <v>34.384799999999998</v>
      </c>
      <c r="E23">
        <v>61.183799999999998</v>
      </c>
      <c r="F23">
        <v>135.96865499999998</v>
      </c>
      <c r="K23">
        <f t="shared" si="0"/>
        <v>330.86002071256678</v>
      </c>
      <c r="L23">
        <f t="shared" si="1"/>
        <v>32.064148954027189</v>
      </c>
      <c r="M23">
        <f t="shared" si="2"/>
        <v>75.791841060369265</v>
      </c>
      <c r="N23">
        <f t="shared" si="3"/>
        <v>168.43207987984044</v>
      </c>
    </row>
    <row r="24" spans="1:14" x14ac:dyDescent="0.2">
      <c r="A24" s="8"/>
      <c r="C24" s="8">
        <v>22.485299999999999</v>
      </c>
      <c r="D24">
        <v>60.870100000000001</v>
      </c>
      <c r="E24">
        <v>40.142099999999999</v>
      </c>
      <c r="F24">
        <v>99.992060000000009</v>
      </c>
      <c r="K24">
        <f t="shared" si="0"/>
        <v>20.96775343977535</v>
      </c>
      <c r="L24">
        <f t="shared" si="1"/>
        <v>56.761939963196831</v>
      </c>
      <c r="M24">
        <f t="shared" si="2"/>
        <v>49.726294591533197</v>
      </c>
      <c r="N24">
        <f t="shared" si="3"/>
        <v>123.86583243961486</v>
      </c>
    </row>
    <row r="25" spans="1:14" x14ac:dyDescent="0.2">
      <c r="A25" s="8"/>
      <c r="C25" s="8">
        <v>95.254800000000003</v>
      </c>
      <c r="D25">
        <v>31.5563</v>
      </c>
      <c r="E25">
        <v>49.041600000000003</v>
      </c>
      <c r="F25">
        <v>137.37968999999998</v>
      </c>
      <c r="K25">
        <f t="shared" si="0"/>
        <v>88.825995666284783</v>
      </c>
      <c r="L25">
        <f t="shared" si="1"/>
        <v>29.42654613776925</v>
      </c>
      <c r="M25">
        <f t="shared" si="2"/>
        <v>60.750609680114756</v>
      </c>
      <c r="N25">
        <f t="shared" si="3"/>
        <v>170.18000891417006</v>
      </c>
    </row>
    <row r="26" spans="1:14" x14ac:dyDescent="0.2">
      <c r="A26" s="8"/>
      <c r="C26" s="8">
        <v>36.970599999999997</v>
      </c>
      <c r="D26">
        <v>59.455800000000004</v>
      </c>
      <c r="E26">
        <v>51.698500000000003</v>
      </c>
      <c r="F26">
        <v>70.244045</v>
      </c>
      <c r="K26">
        <f t="shared" si="0"/>
        <v>34.475431740762126</v>
      </c>
      <c r="L26">
        <f t="shared" si="1"/>
        <v>55.443091929598239</v>
      </c>
      <c r="M26">
        <f t="shared" si="2"/>
        <v>64.041862307661518</v>
      </c>
      <c r="N26">
        <f t="shared" si="3"/>
        <v>87.015280091746945</v>
      </c>
    </row>
    <row r="27" spans="1:14" x14ac:dyDescent="0.2">
      <c r="A27" s="8"/>
      <c r="C27" s="8">
        <v>93.668999999999997</v>
      </c>
      <c r="D27">
        <v>33.5563</v>
      </c>
      <c r="E27">
        <v>30.041599999999999</v>
      </c>
      <c r="F27">
        <v>361.15342499999997</v>
      </c>
      <c r="K27">
        <f t="shared" si="0"/>
        <v>87.347222271898417</v>
      </c>
      <c r="L27">
        <f t="shared" si="1"/>
        <v>31.291564922466396</v>
      </c>
      <c r="M27">
        <f t="shared" si="2"/>
        <v>37.214232728257954</v>
      </c>
      <c r="N27">
        <f t="shared" si="3"/>
        <v>447.38121832916534</v>
      </c>
    </row>
    <row r="28" spans="1:14" x14ac:dyDescent="0.2">
      <c r="A28" s="8"/>
      <c r="C28" s="8">
        <v>87.526899999999998</v>
      </c>
      <c r="D28">
        <v>84.426400000000001</v>
      </c>
      <c r="E28">
        <v>164.32589999999999</v>
      </c>
      <c r="F28">
        <v>55.370085000000003</v>
      </c>
      <c r="K28">
        <f t="shared" si="0"/>
        <v>81.619656333154239</v>
      </c>
      <c r="L28">
        <f t="shared" si="1"/>
        <v>78.728410962177492</v>
      </c>
      <c r="M28">
        <f t="shared" si="2"/>
        <v>203.55980659753291</v>
      </c>
      <c r="N28">
        <f t="shared" si="3"/>
        <v>68.590062758755366</v>
      </c>
    </row>
    <row r="29" spans="1:14" x14ac:dyDescent="0.2">
      <c r="A29" s="8"/>
      <c r="C29" s="8">
        <v>47.698500000000003</v>
      </c>
      <c r="D29">
        <v>84.012200000000007</v>
      </c>
      <c r="E29">
        <v>73.284300000000002</v>
      </c>
      <c r="F29">
        <v>47.523179999999996</v>
      </c>
      <c r="K29">
        <f t="shared" si="0"/>
        <v>44.479299250938375</v>
      </c>
      <c r="L29">
        <f t="shared" si="1"/>
        <v>78.34216557186673</v>
      </c>
      <c r="M29">
        <f t="shared" si="2"/>
        <v>90.781416286997853</v>
      </c>
      <c r="N29">
        <f t="shared" si="3"/>
        <v>58.869656759523259</v>
      </c>
    </row>
    <row r="30" spans="1:14" x14ac:dyDescent="0.2">
      <c r="A30" s="8"/>
      <c r="C30" s="8">
        <v>69.597999999999999</v>
      </c>
      <c r="D30">
        <v>98.183800000000005</v>
      </c>
      <c r="E30">
        <v>107.22539999999999</v>
      </c>
      <c r="F30">
        <v>39.315559999999998</v>
      </c>
      <c r="K30">
        <f t="shared" si="0"/>
        <v>64.900788688675931</v>
      </c>
      <c r="L30">
        <f t="shared" si="1"/>
        <v>91.557315676473749</v>
      </c>
      <c r="M30">
        <f t="shared" si="2"/>
        <v>132.82618069545398</v>
      </c>
      <c r="N30">
        <f t="shared" si="3"/>
        <v>48.702412643860157</v>
      </c>
    </row>
    <row r="31" spans="1:14" x14ac:dyDescent="0.2">
      <c r="A31" s="8"/>
      <c r="C31" s="8">
        <v>279.07819999999998</v>
      </c>
      <c r="D31">
        <v>221.65180000000001</v>
      </c>
      <c r="E31">
        <v>37.041600000000003</v>
      </c>
      <c r="F31">
        <v>170.07318000000001</v>
      </c>
      <c r="K31">
        <f t="shared" si="0"/>
        <v>260.24304269973328</v>
      </c>
      <c r="L31">
        <f t="shared" si="1"/>
        <v>206.69238533096728</v>
      </c>
      <c r="M31">
        <f t="shared" si="2"/>
        <v>45.885529499994675</v>
      </c>
      <c r="N31">
        <f t="shared" si="3"/>
        <v>210.67928809899962</v>
      </c>
    </row>
    <row r="32" spans="1:14" x14ac:dyDescent="0.2">
      <c r="A32" s="8"/>
      <c r="C32" s="8">
        <v>57.627400000000002</v>
      </c>
      <c r="D32">
        <v>108.3553</v>
      </c>
      <c r="E32">
        <v>100.8112</v>
      </c>
      <c r="F32">
        <v>53.565559999999998</v>
      </c>
      <c r="K32">
        <f t="shared" si="0"/>
        <v>53.738091756628116</v>
      </c>
      <c r="L32">
        <f t="shared" si="1"/>
        <v>101.04233496074725</v>
      </c>
      <c r="M32">
        <f t="shared" si="2"/>
        <v>124.88054758784348</v>
      </c>
      <c r="N32">
        <f t="shared" si="3"/>
        <v>66.35469535775276</v>
      </c>
    </row>
    <row r="33" spans="1:14" x14ac:dyDescent="0.2">
      <c r="A33" s="8"/>
      <c r="C33" s="8">
        <v>55.5563</v>
      </c>
      <c r="D33">
        <v>149.39699999999999</v>
      </c>
      <c r="E33">
        <v>117.7696</v>
      </c>
      <c r="F33">
        <v>48.720085000000005</v>
      </c>
      <c r="K33">
        <f t="shared" si="0"/>
        <v>51.80677155413499</v>
      </c>
      <c r="L33">
        <f t="shared" si="1"/>
        <v>139.31410568869964</v>
      </c>
      <c r="M33">
        <f t="shared" si="2"/>
        <v>145.88787889838918</v>
      </c>
      <c r="N33">
        <f t="shared" si="3"/>
        <v>60.352330825605485</v>
      </c>
    </row>
    <row r="34" spans="1:14" x14ac:dyDescent="0.2">
      <c r="A34" s="8"/>
      <c r="C34" s="8">
        <v>65.727900000000005</v>
      </c>
      <c r="D34">
        <v>36.899500000000003</v>
      </c>
      <c r="E34">
        <v>254.82339999999999</v>
      </c>
      <c r="F34">
        <v>112.47715000000001</v>
      </c>
      <c r="K34">
        <f t="shared" si="0"/>
        <v>61.291884089347725</v>
      </c>
      <c r="L34">
        <f t="shared" si="1"/>
        <v>34.409130322966149</v>
      </c>
      <c r="M34">
        <f t="shared" si="2"/>
        <v>315.66418939756767</v>
      </c>
      <c r="N34">
        <f t="shared" si="3"/>
        <v>139.3318210984495</v>
      </c>
    </row>
    <row r="35" spans="1:14" x14ac:dyDescent="0.2">
      <c r="A35" s="8"/>
      <c r="C35" s="8">
        <v>48.485300000000002</v>
      </c>
      <c r="D35">
        <v>72.698499999999996</v>
      </c>
      <c r="E35">
        <v>125.3259</v>
      </c>
      <c r="F35">
        <v>46.58952</v>
      </c>
      <c r="K35">
        <f t="shared" si="0"/>
        <v>45.212997640838232</v>
      </c>
      <c r="L35">
        <f t="shared" si="1"/>
        <v>67.792034059652678</v>
      </c>
      <c r="M35">
        <f t="shared" si="2"/>
        <v>155.24829601214262</v>
      </c>
      <c r="N35">
        <f t="shared" si="3"/>
        <v>57.713079196109021</v>
      </c>
    </row>
    <row r="36" spans="1:14" x14ac:dyDescent="0.2">
      <c r="A36" s="8"/>
      <c r="C36" s="8">
        <v>66.455799999999996</v>
      </c>
      <c r="D36">
        <v>25.313700000000001</v>
      </c>
      <c r="E36">
        <v>163.53909999999999</v>
      </c>
      <c r="F36">
        <v>22.60905</v>
      </c>
      <c r="K36">
        <f t="shared" si="0"/>
        <v>61.970657676038243</v>
      </c>
      <c r="L36">
        <f t="shared" si="1"/>
        <v>23.605263005094056</v>
      </c>
      <c r="M36">
        <f t="shared" si="2"/>
        <v>202.5851528403897</v>
      </c>
      <c r="N36">
        <f t="shared" si="3"/>
        <v>28.007111753861995</v>
      </c>
    </row>
    <row r="37" spans="1:14" x14ac:dyDescent="0.2">
      <c r="A37" s="8"/>
      <c r="C37" s="8">
        <v>193.196</v>
      </c>
      <c r="D37">
        <v>25.5563</v>
      </c>
      <c r="E37">
        <v>68.112700000000004</v>
      </c>
      <c r="F37">
        <v>105.39404500000001</v>
      </c>
      <c r="K37">
        <f t="shared" si="0"/>
        <v>180.15708456417477</v>
      </c>
      <c r="L37">
        <f t="shared" si="1"/>
        <v>23.831489783677817</v>
      </c>
      <c r="M37">
        <f t="shared" si="2"/>
        <v>84.375062232038772</v>
      </c>
      <c r="N37">
        <f t="shared" si="3"/>
        <v>130.55757745268201</v>
      </c>
    </row>
    <row r="38" spans="1:14" x14ac:dyDescent="0.2">
      <c r="A38" s="8"/>
      <c r="C38" s="8">
        <v>209.75229999999999</v>
      </c>
      <c r="D38">
        <v>51.727899999999998</v>
      </c>
      <c r="E38">
        <v>157.7107</v>
      </c>
      <c r="F38">
        <v>209.22572</v>
      </c>
      <c r="K38">
        <f t="shared" si="0"/>
        <v>195.59598981671542</v>
      </c>
      <c r="L38">
        <f t="shared" si="1"/>
        <v>48.23675259646771</v>
      </c>
      <c r="M38">
        <f t="shared" si="2"/>
        <v>195.36518339690537</v>
      </c>
      <c r="N38">
        <f t="shared" si="3"/>
        <v>259.17975862861283</v>
      </c>
    </row>
    <row r="39" spans="1:14" x14ac:dyDescent="0.2">
      <c r="A39" s="8"/>
      <c r="C39" s="8">
        <v>58.112699999999997</v>
      </c>
      <c r="D39">
        <v>85.154300000000006</v>
      </c>
      <c r="E39">
        <v>47.3553</v>
      </c>
      <c r="F39">
        <v>59.237535000000001</v>
      </c>
      <c r="K39">
        <f t="shared" si="0"/>
        <v>54.190638564734869</v>
      </c>
      <c r="L39">
        <f t="shared" si="1"/>
        <v>79.407184548868031</v>
      </c>
      <c r="M39">
        <f t="shared" si="2"/>
        <v>58.661694287803378</v>
      </c>
      <c r="N39">
        <f t="shared" si="3"/>
        <v>73.380892287305812</v>
      </c>
    </row>
    <row r="40" spans="1:14" x14ac:dyDescent="0.2">
      <c r="A40" s="8"/>
      <c r="C40" s="8">
        <v>48.627400000000002</v>
      </c>
      <c r="D40">
        <v>58.213200000000001</v>
      </c>
      <c r="E40">
        <v>107.08329999999999</v>
      </c>
      <c r="F40">
        <v>66.146029999999996</v>
      </c>
      <c r="K40">
        <f t="shared" si="0"/>
        <v>45.345507225490969</v>
      </c>
      <c r="L40">
        <f t="shared" si="1"/>
        <v>54.284355758665903</v>
      </c>
      <c r="M40">
        <f t="shared" si="2"/>
        <v>132.65015337098774</v>
      </c>
      <c r="N40">
        <f t="shared" si="3"/>
        <v>81.938836628885696</v>
      </c>
    </row>
    <row r="41" spans="1:14" x14ac:dyDescent="0.2">
      <c r="A41" s="8"/>
      <c r="C41" s="8">
        <v>111.5685</v>
      </c>
      <c r="D41">
        <v>436.96050000000002</v>
      </c>
      <c r="E41">
        <v>152.1249</v>
      </c>
      <c r="F41">
        <v>78.074610000000007</v>
      </c>
      <c r="K41">
        <f t="shared" si="0"/>
        <v>104.03867414024168</v>
      </c>
      <c r="L41">
        <f t="shared" si="1"/>
        <v>407.46977033532835</v>
      </c>
      <c r="M41">
        <f t="shared" si="2"/>
        <v>188.4457363243958</v>
      </c>
      <c r="N41">
        <f t="shared" si="3"/>
        <v>96.715444806800448</v>
      </c>
    </row>
    <row r="42" spans="1:14" x14ac:dyDescent="0.2">
      <c r="A42" s="8"/>
      <c r="C42" s="8">
        <v>154.46799999999999</v>
      </c>
      <c r="D42">
        <v>40.142099999999999</v>
      </c>
      <c r="E42">
        <v>33.485300000000002</v>
      </c>
      <c r="F42">
        <v>220.32285999999999</v>
      </c>
      <c r="K42">
        <f t="shared" si="0"/>
        <v>144.04286081729924</v>
      </c>
      <c r="L42">
        <f t="shared" si="1"/>
        <v>37.43288527859562</v>
      </c>
      <c r="M42">
        <f t="shared" si="2"/>
        <v>41.480139112947924</v>
      </c>
      <c r="N42">
        <f t="shared" si="3"/>
        <v>272.92641495111434</v>
      </c>
    </row>
    <row r="43" spans="1:14" x14ac:dyDescent="0.2">
      <c r="A43" s="8"/>
      <c r="C43" s="8">
        <v>29.8995</v>
      </c>
      <c r="D43">
        <v>132.22540000000001</v>
      </c>
      <c r="E43">
        <v>129.74010000000001</v>
      </c>
      <c r="F43">
        <v>24.278485</v>
      </c>
      <c r="K43">
        <f t="shared" si="0"/>
        <v>27.881564576526134</v>
      </c>
      <c r="L43">
        <f t="shared" si="1"/>
        <v>123.3014274070469</v>
      </c>
      <c r="M43">
        <f t="shared" si="2"/>
        <v>160.71641575639981</v>
      </c>
      <c r="N43">
        <f t="shared" si="3"/>
        <v>30.075135514736896</v>
      </c>
    </row>
    <row r="44" spans="1:14" x14ac:dyDescent="0.2">
      <c r="A44" s="8"/>
      <c r="C44" s="8">
        <v>97.012200000000007</v>
      </c>
      <c r="D44">
        <v>17.727900000000002</v>
      </c>
      <c r="E44">
        <v>38.313699999999997</v>
      </c>
      <c r="F44">
        <v>135.85674500000002</v>
      </c>
      <c r="K44">
        <f t="shared" si="0"/>
        <v>90.464787672398174</v>
      </c>
      <c r="L44">
        <f t="shared" si="1"/>
        <v>16.531433256616257</v>
      </c>
      <c r="M44">
        <f t="shared" si="2"/>
        <v>47.461351874755564</v>
      </c>
      <c r="N44">
        <f t="shared" si="3"/>
        <v>168.29345061959404</v>
      </c>
    </row>
    <row r="45" spans="1:14" x14ac:dyDescent="0.2">
      <c r="A45" s="8"/>
      <c r="C45" s="8">
        <v>45.899500000000003</v>
      </c>
      <c r="D45">
        <v>30.313700000000001</v>
      </c>
      <c r="E45">
        <v>50.953299999999999</v>
      </c>
      <c r="F45">
        <v>227.93929500000002</v>
      </c>
      <c r="K45">
        <f t="shared" si="0"/>
        <v>42.801714854103295</v>
      </c>
      <c r="L45">
        <f t="shared" si="1"/>
        <v>28.267809966836914</v>
      </c>
      <c r="M45">
        <f t="shared" si="2"/>
        <v>63.118740828476049</v>
      </c>
      <c r="N45">
        <f t="shared" si="3"/>
        <v>282.3613246979204</v>
      </c>
    </row>
    <row r="46" spans="1:14" x14ac:dyDescent="0.2">
      <c r="A46" s="8"/>
      <c r="C46" s="8">
        <v>53.526899999999998</v>
      </c>
      <c r="D46">
        <v>28.485299999999999</v>
      </c>
      <c r="E46">
        <v>40.213200000000001</v>
      </c>
      <c r="F46">
        <v>133.18619999999999</v>
      </c>
      <c r="K46">
        <f t="shared" si="0"/>
        <v>49.91433699330279</v>
      </c>
      <c r="L46">
        <f t="shared" si="1"/>
        <v>26.562809793866784</v>
      </c>
      <c r="M46">
        <f t="shared" si="2"/>
        <v>49.81437019160041</v>
      </c>
      <c r="N46">
        <f t="shared" si="3"/>
        <v>164.98529515712576</v>
      </c>
    </row>
    <row r="47" spans="1:14" x14ac:dyDescent="0.2">
      <c r="A47" s="8"/>
      <c r="C47" s="8">
        <v>72.183800000000005</v>
      </c>
      <c r="D47">
        <v>122.9828</v>
      </c>
      <c r="E47">
        <v>44.798999999999999</v>
      </c>
      <c r="F47">
        <v>28.52318</v>
      </c>
      <c r="K47">
        <f t="shared" si="0"/>
        <v>67.312071475410875</v>
      </c>
      <c r="L47">
        <f t="shared" si="1"/>
        <v>114.68261609732599</v>
      </c>
      <c r="M47">
        <f t="shared" si="2"/>
        <v>55.495060582433297</v>
      </c>
      <c r="N47">
        <f t="shared" si="3"/>
        <v>35.333279807666464</v>
      </c>
    </row>
    <row r="48" spans="1:14" x14ac:dyDescent="0.2">
      <c r="A48" s="8"/>
      <c r="C48" s="8">
        <v>43.213200000000001</v>
      </c>
      <c r="D48">
        <v>55.041600000000003</v>
      </c>
      <c r="E48">
        <v>49.769599999999997</v>
      </c>
      <c r="F48">
        <v>43.767544999999998</v>
      </c>
      <c r="K48">
        <f t="shared" si="0"/>
        <v>40.296714873437324</v>
      </c>
      <c r="L48">
        <f t="shared" si="1"/>
        <v>51.326808969893179</v>
      </c>
      <c r="M48">
        <f t="shared" si="2"/>
        <v>61.652424544375371</v>
      </c>
      <c r="N48">
        <f t="shared" si="3"/>
        <v>54.217338809334478</v>
      </c>
    </row>
    <row r="49" spans="1:14" x14ac:dyDescent="0.2">
      <c r="A49" s="8"/>
      <c r="C49" s="8">
        <v>49.112699999999997</v>
      </c>
      <c r="D49">
        <v>33.142099999999999</v>
      </c>
      <c r="E49">
        <v>232.86500000000001</v>
      </c>
      <c r="F49">
        <v>29.119210000000002</v>
      </c>
      <c r="K49">
        <f t="shared" si="0"/>
        <v>45.798054033597722</v>
      </c>
      <c r="L49">
        <f t="shared" si="1"/>
        <v>30.905319532155616</v>
      </c>
      <c r="M49">
        <f t="shared" si="2"/>
        <v>288.46307467863863</v>
      </c>
      <c r="N49">
        <f t="shared" si="3"/>
        <v>36.071615952646212</v>
      </c>
    </row>
    <row r="50" spans="1:14" x14ac:dyDescent="0.2">
      <c r="A50" s="8"/>
      <c r="C50" s="8">
        <v>38.727899999999998</v>
      </c>
      <c r="D50">
        <v>90.154300000000006</v>
      </c>
      <c r="E50">
        <v>41.526899999999998</v>
      </c>
      <c r="F50">
        <v>49.209049999999998</v>
      </c>
      <c r="K50">
        <f t="shared" si="0"/>
        <v>36.114130495936273</v>
      </c>
      <c r="L50">
        <f t="shared" si="1"/>
        <v>84.069731510610893</v>
      </c>
      <c r="M50">
        <f t="shared" si="2"/>
        <v>51.441724844319047</v>
      </c>
      <c r="N50">
        <f t="shared" si="3"/>
        <v>60.958039486461516</v>
      </c>
    </row>
    <row r="51" spans="1:14" x14ac:dyDescent="0.2">
      <c r="A51" s="8"/>
      <c r="C51" s="8">
        <v>174.74010000000001</v>
      </c>
      <c r="D51">
        <v>104.4975</v>
      </c>
      <c r="E51">
        <v>190.9949</v>
      </c>
      <c r="F51">
        <v>90.166114999999991</v>
      </c>
      <c r="K51">
        <f t="shared" si="0"/>
        <v>162.94678446992876</v>
      </c>
      <c r="L51">
        <f t="shared" si="1"/>
        <v>97.444900226944924</v>
      </c>
      <c r="M51">
        <f t="shared" si="2"/>
        <v>236.5962085411681</v>
      </c>
      <c r="N51">
        <f t="shared" si="3"/>
        <v>111.69387741707733</v>
      </c>
    </row>
    <row r="52" spans="1:14" x14ac:dyDescent="0.2">
      <c r="A52" s="8"/>
      <c r="C52" s="8">
        <v>139.36750000000001</v>
      </c>
      <c r="D52">
        <v>109.0538</v>
      </c>
      <c r="E52">
        <v>74.994900000000001</v>
      </c>
      <c r="F52">
        <v>187.01016000000001</v>
      </c>
      <c r="K52">
        <f t="shared" si="0"/>
        <v>129.96150273813964</v>
      </c>
      <c r="L52">
        <f t="shared" si="1"/>
        <v>101.69369277130274</v>
      </c>
      <c r="M52">
        <f t="shared" si="2"/>
        <v>92.900433466673974</v>
      </c>
      <c r="N52">
        <f t="shared" si="3"/>
        <v>231.66008524142381</v>
      </c>
    </row>
    <row r="53" spans="1:14" x14ac:dyDescent="0.2">
      <c r="A53" s="8"/>
      <c r="C53" s="8">
        <v>29.313700000000001</v>
      </c>
      <c r="D53">
        <v>19.8995</v>
      </c>
      <c r="E53">
        <v>33.5563</v>
      </c>
      <c r="F53">
        <v>146.81214499999999</v>
      </c>
      <c r="K53">
        <f t="shared" si="0"/>
        <v>27.335300574488343</v>
      </c>
      <c r="L53">
        <f t="shared" si="1"/>
        <v>18.556470653040414</v>
      </c>
      <c r="M53">
        <f t="shared" si="2"/>
        <v>41.568090837346958</v>
      </c>
      <c r="N53">
        <f t="shared" si="3"/>
        <v>181.86452557003463</v>
      </c>
    </row>
    <row r="54" spans="1:14" x14ac:dyDescent="0.2">
      <c r="A54" s="8"/>
      <c r="C54" s="8">
        <v>28.5563</v>
      </c>
      <c r="D54">
        <v>69.627399999999994</v>
      </c>
      <c r="E54">
        <v>146.9777</v>
      </c>
      <c r="F54">
        <v>162.60817500000002</v>
      </c>
      <c r="K54">
        <f t="shared" si="0"/>
        <v>26.629017960723534</v>
      </c>
      <c r="L54">
        <f t="shared" si="1"/>
        <v>64.928204464810975</v>
      </c>
      <c r="M54">
        <f t="shared" si="2"/>
        <v>182.06960793246964</v>
      </c>
      <c r="N54">
        <f t="shared" si="3"/>
        <v>201.43196327649986</v>
      </c>
    </row>
    <row r="55" spans="1:14" x14ac:dyDescent="0.2">
      <c r="A55" s="8"/>
      <c r="C55" s="8">
        <v>67.254800000000003</v>
      </c>
      <c r="D55">
        <v>33.384799999999998</v>
      </c>
      <c r="E55">
        <v>192.37469999999999</v>
      </c>
      <c r="F55">
        <v>154.38421500000001</v>
      </c>
      <c r="K55">
        <f t="shared" si="0"/>
        <v>62.715732680524759</v>
      </c>
      <c r="L55">
        <f t="shared" si="1"/>
        <v>31.131639561678615</v>
      </c>
      <c r="M55">
        <f t="shared" si="2"/>
        <v>238.30544501054555</v>
      </c>
      <c r="N55">
        <f t="shared" si="3"/>
        <v>191.24447787665815</v>
      </c>
    </row>
    <row r="56" spans="1:14" x14ac:dyDescent="0.2">
      <c r="A56" s="8"/>
      <c r="C56" s="8">
        <v>52.769599999999997</v>
      </c>
      <c r="D56">
        <v>157.95330000000001</v>
      </c>
      <c r="E56">
        <v>82.183800000000005</v>
      </c>
      <c r="F56">
        <v>38.528485000000003</v>
      </c>
      <c r="K56">
        <f t="shared" si="0"/>
        <v>49.208147630477214</v>
      </c>
      <c r="L56">
        <f t="shared" si="1"/>
        <v>147.29293580245175</v>
      </c>
      <c r="M56">
        <f t="shared" si="2"/>
        <v>101.80573137557943</v>
      </c>
      <c r="N56">
        <f t="shared" si="3"/>
        <v>47.727418228629496</v>
      </c>
    </row>
    <row r="57" spans="1:14" x14ac:dyDescent="0.2">
      <c r="A57" s="8"/>
      <c r="C57" s="8">
        <v>96.183800000000005</v>
      </c>
      <c r="D57">
        <v>61.041600000000003</v>
      </c>
      <c r="E57">
        <v>112.669</v>
      </c>
      <c r="F57">
        <v>72.931119999999993</v>
      </c>
      <c r="K57">
        <f t="shared" si="0"/>
        <v>89.692296891776607</v>
      </c>
      <c r="L57">
        <f t="shared" si="1"/>
        <v>56.921865323984612</v>
      </c>
      <c r="M57">
        <f t="shared" si="2"/>
        <v>139.56947656782916</v>
      </c>
      <c r="N57">
        <f t="shared" si="3"/>
        <v>90.343912202163267</v>
      </c>
    </row>
    <row r="58" spans="1:14" x14ac:dyDescent="0.2">
      <c r="A58" s="8"/>
      <c r="C58" s="8">
        <v>299.89440000000002</v>
      </c>
      <c r="D58">
        <v>128.88229999999999</v>
      </c>
      <c r="E58">
        <v>36.798999999999999</v>
      </c>
      <c r="F58">
        <v>29.354524999999999</v>
      </c>
      <c r="K58">
        <f t="shared" si="0"/>
        <v>279.65434471273966</v>
      </c>
      <c r="L58">
        <f t="shared" si="1"/>
        <v>120.18395525748637</v>
      </c>
      <c r="M58">
        <f t="shared" si="2"/>
        <v>45.585007129019914</v>
      </c>
      <c r="N58">
        <f t="shared" si="3"/>
        <v>36.363113981194957</v>
      </c>
    </row>
    <row r="59" spans="1:14" x14ac:dyDescent="0.2">
      <c r="A59" s="8"/>
      <c r="C59" s="8">
        <v>122.669</v>
      </c>
      <c r="D59">
        <v>160.9239</v>
      </c>
      <c r="E59">
        <v>97.426400000000001</v>
      </c>
      <c r="F59">
        <v>64.150554999999997</v>
      </c>
      <c r="K59">
        <f t="shared" si="0"/>
        <v>114.38999465000701</v>
      </c>
      <c r="L59">
        <f t="shared" si="1"/>
        <v>150.0630482033624</v>
      </c>
      <c r="M59">
        <f t="shared" si="2"/>
        <v>120.68760397170428</v>
      </c>
      <c r="N59">
        <f t="shared" si="3"/>
        <v>79.466928639516937</v>
      </c>
    </row>
    <row r="60" spans="1:14" x14ac:dyDescent="0.2">
      <c r="A60" s="8"/>
      <c r="C60" s="8">
        <v>79.597999999999999</v>
      </c>
      <c r="D60">
        <v>140.66900000000001</v>
      </c>
      <c r="E60">
        <v>33.970599999999997</v>
      </c>
      <c r="F60">
        <v>52.846029999999999</v>
      </c>
      <c r="K60">
        <f t="shared" si="0"/>
        <v>74.225882612161655</v>
      </c>
      <c r="L60">
        <f t="shared" si="1"/>
        <v>131.17516371228132</v>
      </c>
      <c r="M60">
        <f t="shared" si="2"/>
        <v>42.081307730565605</v>
      </c>
      <c r="N60">
        <f t="shared" si="3"/>
        <v>65.463372762585934</v>
      </c>
    </row>
    <row r="61" spans="1:14" x14ac:dyDescent="0.2">
      <c r="A61" s="8"/>
      <c r="C61" s="8">
        <v>247.9949</v>
      </c>
      <c r="D61">
        <v>68.426400000000001</v>
      </c>
      <c r="E61">
        <v>48.798999999999999</v>
      </c>
      <c r="F61">
        <v>54.678485000000002</v>
      </c>
      <c r="K61">
        <f t="shared" si="0"/>
        <v>231.25757350454492</v>
      </c>
      <c r="L61">
        <f t="shared" si="1"/>
        <v>63.808260684600349</v>
      </c>
      <c r="M61">
        <f t="shared" si="2"/>
        <v>60.450087309139988</v>
      </c>
      <c r="N61">
        <f t="shared" si="3"/>
        <v>67.733338637707774</v>
      </c>
    </row>
    <row r="62" spans="1:14" x14ac:dyDescent="0.2">
      <c r="A62" s="8"/>
      <c r="C62" s="8">
        <v>78.112700000000004</v>
      </c>
      <c r="D62">
        <v>178.53909999999999</v>
      </c>
      <c r="E62">
        <v>76.769599999999997</v>
      </c>
      <c r="F62">
        <v>28.567545000000003</v>
      </c>
      <c r="K62">
        <f t="shared" si="0"/>
        <v>72.840826411706331</v>
      </c>
      <c r="L62">
        <f t="shared" si="1"/>
        <v>166.48938765146099</v>
      </c>
      <c r="M62">
        <f t="shared" si="2"/>
        <v>95.098854949645556</v>
      </c>
      <c r="N62">
        <f t="shared" si="3"/>
        <v>35.388237247849055</v>
      </c>
    </row>
    <row r="63" spans="1:14" x14ac:dyDescent="0.2">
      <c r="A63" s="8"/>
      <c r="C63" s="8">
        <v>78.284300000000002</v>
      </c>
      <c r="D63">
        <v>228.96549999999999</v>
      </c>
      <c r="E63">
        <v>51.396999999999998</v>
      </c>
      <c r="F63">
        <v>184.32318000000001</v>
      </c>
      <c r="K63">
        <f t="shared" si="0"/>
        <v>73.000845023433342</v>
      </c>
      <c r="L63">
        <f t="shared" si="1"/>
        <v>213.51247927378702</v>
      </c>
      <c r="M63">
        <f t="shared" si="2"/>
        <v>63.66837716813599</v>
      </c>
      <c r="N63">
        <f t="shared" si="3"/>
        <v>228.33157081289221</v>
      </c>
    </row>
    <row r="64" spans="1:14" x14ac:dyDescent="0.2">
      <c r="A64" s="8"/>
      <c r="C64" s="8">
        <v>436.53410000000002</v>
      </c>
      <c r="D64">
        <v>47.6569</v>
      </c>
      <c r="E64">
        <v>25.485299999999999</v>
      </c>
      <c r="F64">
        <v>69.687534999999997</v>
      </c>
      <c r="K64">
        <f t="shared" si="0"/>
        <v>407.07214833043093</v>
      </c>
      <c r="L64">
        <f t="shared" si="1"/>
        <v>44.440506860216672</v>
      </c>
      <c r="M64">
        <f t="shared" si="2"/>
        <v>31.570085659534531</v>
      </c>
      <c r="N64">
        <f t="shared" si="3"/>
        <v>86.325899610827051</v>
      </c>
    </row>
    <row r="65" spans="1:14" x14ac:dyDescent="0.2">
      <c r="A65" s="8"/>
      <c r="C65" s="8">
        <v>50.455800000000004</v>
      </c>
      <c r="D65">
        <v>55.526899999999998</v>
      </c>
      <c r="E65">
        <v>67.213200000000001</v>
      </c>
      <c r="F65">
        <v>81.194600000000008</v>
      </c>
      <c r="K65">
        <f t="shared" si="0"/>
        <v>47.050507398461093</v>
      </c>
      <c r="L65">
        <f t="shared" si="1"/>
        <v>51.779355777999939</v>
      </c>
      <c r="M65">
        <f t="shared" si="2"/>
        <v>83.260800596870595</v>
      </c>
      <c r="N65">
        <f t="shared" si="3"/>
        <v>100.58035326606485</v>
      </c>
    </row>
    <row r="66" spans="1:14" x14ac:dyDescent="0.2">
      <c r="A66" s="8"/>
      <c r="C66" s="8">
        <v>81.870099999999994</v>
      </c>
      <c r="D66">
        <v>64.213200000000001</v>
      </c>
      <c r="E66">
        <v>28.727900000000002</v>
      </c>
      <c r="F66">
        <v>159.22969000000001</v>
      </c>
      <c r="K66">
        <f t="shared" si="0"/>
        <v>76.344637202516836</v>
      </c>
      <c r="L66">
        <f t="shared" si="1"/>
        <v>59.879412112757336</v>
      </c>
      <c r="M66">
        <f t="shared" si="2"/>
        <v>35.58687807553931</v>
      </c>
      <c r="N66">
        <f t="shared" si="3"/>
        <v>197.24684240880541</v>
      </c>
    </row>
    <row r="67" spans="1:14" x14ac:dyDescent="0.2">
      <c r="A67" s="8"/>
      <c r="C67" s="8">
        <v>38.284300000000002</v>
      </c>
      <c r="D67">
        <v>114.468</v>
      </c>
      <c r="E67">
        <v>20.041599999999999</v>
      </c>
      <c r="F67">
        <v>153.52968999999999</v>
      </c>
      <c r="K67">
        <f t="shared" ref="K67:K130" si="4">(C67/$C$230)*100</f>
        <v>35.700469329490446</v>
      </c>
      <c r="L67">
        <f t="shared" ref="L67:L130" si="5">(D67/$C$230)*100</f>
        <v>106.74248512335637</v>
      </c>
      <c r="M67">
        <f t="shared" ref="M67:M130" si="6">(E67/$E$230)*100</f>
        <v>24.826665911491219</v>
      </c>
      <c r="N67">
        <f t="shared" ref="N67:N130" si="7">(F67/$E$230)*100</f>
        <v>190.18592932324836</v>
      </c>
    </row>
    <row r="68" spans="1:14" x14ac:dyDescent="0.2">
      <c r="A68" s="8"/>
      <c r="C68" s="8">
        <v>23.384799999999998</v>
      </c>
      <c r="D68">
        <v>486.70060000000001</v>
      </c>
      <c r="E68">
        <v>35.455800000000004</v>
      </c>
      <c r="F68">
        <v>46.100555</v>
      </c>
      <c r="K68">
        <f t="shared" si="4"/>
        <v>21.806545638192894</v>
      </c>
      <c r="L68">
        <f t="shared" si="5"/>
        <v>453.85288076168553</v>
      </c>
      <c r="M68">
        <f t="shared" si="6"/>
        <v>43.921109154191804</v>
      </c>
      <c r="N68">
        <f t="shared" si="7"/>
        <v>57.10737053525299</v>
      </c>
    </row>
    <row r="69" spans="1:14" x14ac:dyDescent="0.2">
      <c r="A69" s="8"/>
      <c r="C69" s="8">
        <v>188.3381</v>
      </c>
      <c r="D69">
        <v>76.426400000000001</v>
      </c>
      <c r="E69">
        <v>84.953299999999999</v>
      </c>
      <c r="F69">
        <v>52.194045000000003</v>
      </c>
      <c r="K69">
        <f t="shared" si="4"/>
        <v>175.62704718708463</v>
      </c>
      <c r="L69">
        <f t="shared" si="5"/>
        <v>71.268335823388924</v>
      </c>
      <c r="M69">
        <f t="shared" si="6"/>
        <v>105.23646800548295</v>
      </c>
      <c r="N69">
        <f t="shared" si="7"/>
        <v>64.655721987482977</v>
      </c>
    </row>
    <row r="70" spans="1:14" x14ac:dyDescent="0.2">
      <c r="A70" s="8"/>
      <c r="C70" s="8">
        <v>50.3553</v>
      </c>
      <c r="D70">
        <v>103.5269</v>
      </c>
      <c r="E70">
        <v>44.698500000000003</v>
      </c>
      <c r="F70">
        <v>39.057064999999994</v>
      </c>
      <c r="K70">
        <f t="shared" si="4"/>
        <v>46.956790204530058</v>
      </c>
      <c r="L70">
        <f t="shared" si="5"/>
        <v>96.539806610731404</v>
      </c>
      <c r="M70">
        <f t="shared" si="6"/>
        <v>55.370565535924797</v>
      </c>
      <c r="N70">
        <f t="shared" si="7"/>
        <v>48.38220023543014</v>
      </c>
    </row>
    <row r="71" spans="1:14" x14ac:dyDescent="0.2">
      <c r="A71" s="8"/>
      <c r="C71" s="8">
        <v>86.882300000000001</v>
      </c>
      <c r="D71">
        <v>64.284300000000002</v>
      </c>
      <c r="E71">
        <v>21.384799999999998</v>
      </c>
      <c r="F71">
        <v>86.529134999999997</v>
      </c>
      <c r="K71">
        <f t="shared" si="4"/>
        <v>81.018560778846364</v>
      </c>
      <c r="L71">
        <f t="shared" si="5"/>
        <v>59.945713530553327</v>
      </c>
      <c r="M71">
        <f t="shared" si="6"/>
        <v>26.490563886319329</v>
      </c>
      <c r="N71">
        <f t="shared" si="7"/>
        <v>107.18854414095291</v>
      </c>
    </row>
    <row r="72" spans="1:14" x14ac:dyDescent="0.2">
      <c r="A72" s="8"/>
      <c r="C72" s="8">
        <v>41.970599999999997</v>
      </c>
      <c r="D72">
        <v>50.627400000000002</v>
      </c>
      <c r="E72">
        <v>61.183799999999998</v>
      </c>
      <c r="F72">
        <v>47.634994999999996</v>
      </c>
      <c r="K72">
        <f t="shared" si="4"/>
        <v>39.137978702504981</v>
      </c>
      <c r="L72">
        <f t="shared" si="5"/>
        <v>47.210526010188111</v>
      </c>
      <c r="M72">
        <f t="shared" si="6"/>
        <v>75.791841060369265</v>
      </c>
      <c r="N72">
        <f t="shared" si="7"/>
        <v>59.008168337884939</v>
      </c>
    </row>
    <row r="73" spans="1:14" x14ac:dyDescent="0.2">
      <c r="A73" s="8"/>
      <c r="C73" s="8">
        <v>34.5563</v>
      </c>
      <c r="D73">
        <v>38.5563</v>
      </c>
      <c r="E73">
        <v>139.0538</v>
      </c>
      <c r="F73">
        <v>203.092615</v>
      </c>
      <c r="K73">
        <f t="shared" si="4"/>
        <v>32.224074314814963</v>
      </c>
      <c r="L73">
        <f t="shared" si="5"/>
        <v>35.954111884209254</v>
      </c>
      <c r="M73">
        <f t="shared" si="6"/>
        <v>172.25382386253182</v>
      </c>
      <c r="N73">
        <f t="shared" si="7"/>
        <v>251.58233383043819</v>
      </c>
    </row>
    <row r="74" spans="1:14" x14ac:dyDescent="0.2">
      <c r="A74" s="8"/>
      <c r="C74" s="8">
        <v>54.183799999999998</v>
      </c>
      <c r="D74">
        <v>14.313700000000001</v>
      </c>
      <c r="E74">
        <v>45.455800000000004</v>
      </c>
      <c r="F74">
        <v>39.641504999999995</v>
      </c>
      <c r="K74">
        <f t="shared" si="4"/>
        <v>50.526902413136568</v>
      </c>
      <c r="L74">
        <f t="shared" si="5"/>
        <v>13.347659689259759</v>
      </c>
      <c r="M74">
        <f t="shared" si="6"/>
        <v>56.308675970958546</v>
      </c>
      <c r="N74">
        <f t="shared" si="7"/>
        <v>49.106179190469256</v>
      </c>
    </row>
    <row r="75" spans="1:14" x14ac:dyDescent="0.2">
      <c r="A75" s="8"/>
      <c r="C75" s="8">
        <v>35.213200000000001</v>
      </c>
      <c r="D75">
        <v>74.840599999999995</v>
      </c>
      <c r="E75">
        <v>34.970599999999997</v>
      </c>
      <c r="F75">
        <v>363.74493000000001</v>
      </c>
      <c r="K75">
        <f t="shared" si="4"/>
        <v>32.836639734648742</v>
      </c>
      <c r="L75">
        <f t="shared" si="5"/>
        <v>69.789562429002544</v>
      </c>
      <c r="M75">
        <f t="shared" si="6"/>
        <v>43.320064412242274</v>
      </c>
      <c r="N75">
        <f t="shared" si="7"/>
        <v>450.59146246351389</v>
      </c>
    </row>
    <row r="76" spans="1:14" x14ac:dyDescent="0.2">
      <c r="A76" s="8"/>
      <c r="C76" s="8">
        <v>68.213200000000001</v>
      </c>
      <c r="D76">
        <v>196.30869999999999</v>
      </c>
      <c r="E76">
        <v>25.041599999999999</v>
      </c>
      <c r="F76">
        <v>59.400554999999997</v>
      </c>
      <c r="K76">
        <f t="shared" si="4"/>
        <v>63.609449682151634</v>
      </c>
      <c r="L76">
        <f t="shared" si="5"/>
        <v>183.05970654973817</v>
      </c>
      <c r="M76">
        <f t="shared" si="6"/>
        <v>31.020449319874587</v>
      </c>
      <c r="N76">
        <f t="shared" si="7"/>
        <v>73.582834401552731</v>
      </c>
    </row>
    <row r="77" spans="1:14" x14ac:dyDescent="0.2">
      <c r="A77" s="8"/>
      <c r="C77" s="8">
        <v>62.041600000000003</v>
      </c>
      <c r="D77">
        <v>150.88229999999999</v>
      </c>
      <c r="E77">
        <v>183.6396</v>
      </c>
      <c r="F77">
        <v>93.342060000000004</v>
      </c>
      <c r="K77">
        <f t="shared" si="4"/>
        <v>57.854374716333176</v>
      </c>
      <c r="L77">
        <f t="shared" si="5"/>
        <v>140.69916188915496</v>
      </c>
      <c r="M77">
        <f t="shared" si="6"/>
        <v>227.48478152043168</v>
      </c>
      <c r="N77">
        <f t="shared" si="7"/>
        <v>115.62810050646497</v>
      </c>
    </row>
    <row r="78" spans="1:14" x14ac:dyDescent="0.2">
      <c r="C78">
        <v>23.8995</v>
      </c>
      <c r="D78">
        <v>76.154300000000006</v>
      </c>
      <c r="E78">
        <v>36.870100000000001</v>
      </c>
      <c r="F78">
        <v>35.189520000000002</v>
      </c>
      <c r="K78">
        <f t="shared" si="4"/>
        <v>22.286508222434705</v>
      </c>
      <c r="L78">
        <f t="shared" si="5"/>
        <v>71.014600017730885</v>
      </c>
      <c r="M78">
        <f t="shared" si="6"/>
        <v>45.67308272908712</v>
      </c>
      <c r="N78">
        <f t="shared" si="7"/>
        <v>43.591253024994941</v>
      </c>
    </row>
    <row r="79" spans="1:14" x14ac:dyDescent="0.2">
      <c r="C79">
        <v>79.597999999999999</v>
      </c>
      <c r="D79">
        <v>47.213200000000001</v>
      </c>
      <c r="E79">
        <v>23.8995</v>
      </c>
      <c r="F79">
        <v>78.794045000000011</v>
      </c>
      <c r="K79">
        <f t="shared" si="4"/>
        <v>74.225882612161655</v>
      </c>
      <c r="L79">
        <f t="shared" si="5"/>
        <v>44.026752442831615</v>
      </c>
      <c r="M79">
        <f t="shared" si="6"/>
        <v>29.605665313731659</v>
      </c>
      <c r="N79">
        <f t="shared" si="7"/>
        <v>97.606649720082501</v>
      </c>
    </row>
    <row r="80" spans="1:14" x14ac:dyDescent="0.2">
      <c r="C80">
        <v>116.3259</v>
      </c>
      <c r="D80">
        <v>33.6569</v>
      </c>
      <c r="E80">
        <v>273.6934</v>
      </c>
      <c r="F80">
        <v>13.924055000000001</v>
      </c>
      <c r="K80">
        <f t="shared" si="4"/>
        <v>108.47499432340078</v>
      </c>
      <c r="L80">
        <f t="shared" si="5"/>
        <v>31.38537536733666</v>
      </c>
      <c r="M80">
        <f t="shared" si="6"/>
        <v>339.0395279808065</v>
      </c>
      <c r="N80">
        <f t="shared" si="7"/>
        <v>17.248516167283494</v>
      </c>
    </row>
    <row r="81" spans="3:14" x14ac:dyDescent="0.2">
      <c r="C81">
        <v>129.39699999999999</v>
      </c>
      <c r="D81">
        <v>59.870100000000001</v>
      </c>
      <c r="E81">
        <v>98.811199999999999</v>
      </c>
      <c r="F81">
        <v>151.04515499999999</v>
      </c>
      <c r="K81">
        <f t="shared" si="4"/>
        <v>120.66391784172819</v>
      </c>
      <c r="L81">
        <f t="shared" si="5"/>
        <v>55.82943057084826</v>
      </c>
      <c r="M81">
        <f t="shared" si="6"/>
        <v>122.40303422449013</v>
      </c>
      <c r="N81">
        <f t="shared" si="7"/>
        <v>187.10819499113882</v>
      </c>
    </row>
    <row r="82" spans="3:14" x14ac:dyDescent="0.2">
      <c r="C82">
        <v>62.798999999999999</v>
      </c>
      <c r="D82">
        <v>95.426400000000001</v>
      </c>
      <c r="E82">
        <v>141.15430000000001</v>
      </c>
      <c r="F82">
        <v>217.24714</v>
      </c>
      <c r="K82">
        <f t="shared" si="4"/>
        <v>58.560657330097989</v>
      </c>
      <c r="L82">
        <f t="shared" si="5"/>
        <v>88.986014278011794</v>
      </c>
      <c r="M82">
        <f t="shared" si="6"/>
        <v>174.85583227239368</v>
      </c>
      <c r="N82">
        <f t="shared" si="7"/>
        <v>269.11634625014773</v>
      </c>
    </row>
    <row r="83" spans="3:14" x14ac:dyDescent="0.2">
      <c r="C83">
        <v>117.6396</v>
      </c>
      <c r="D83">
        <v>113.94110000000001</v>
      </c>
      <c r="E83">
        <v>62.798999999999999</v>
      </c>
      <c r="F83">
        <v>24.93047</v>
      </c>
      <c r="K83">
        <f t="shared" si="4"/>
        <v>109.70003191212909</v>
      </c>
      <c r="L83">
        <f t="shared" si="5"/>
        <v>106.25114592452792</v>
      </c>
      <c r="M83">
        <f t="shared" si="6"/>
        <v>77.792680852613429</v>
      </c>
      <c r="N83">
        <f t="shared" si="7"/>
        <v>30.88278628983986</v>
      </c>
    </row>
    <row r="84" spans="3:14" x14ac:dyDescent="0.2">
      <c r="C84">
        <v>34.798999999999999</v>
      </c>
      <c r="D84">
        <v>52.597999999999999</v>
      </c>
      <c r="E84">
        <v>269.29140000000001</v>
      </c>
      <c r="F84">
        <v>22.867545</v>
      </c>
      <c r="K84">
        <f t="shared" si="4"/>
        <v>32.450394344337965</v>
      </c>
      <c r="L84">
        <f t="shared" si="5"/>
        <v>49.048129018750203</v>
      </c>
      <c r="M84">
        <f t="shared" si="6"/>
        <v>333.58652106806579</v>
      </c>
      <c r="N84">
        <f t="shared" si="7"/>
        <v>28.327324162292005</v>
      </c>
    </row>
    <row r="85" spans="3:14" x14ac:dyDescent="0.2">
      <c r="C85">
        <v>94.911699999999996</v>
      </c>
      <c r="D85">
        <v>110.5685</v>
      </c>
      <c r="E85">
        <v>52.941099999999999</v>
      </c>
      <c r="F85">
        <v>347.98842000000002</v>
      </c>
      <c r="K85">
        <f t="shared" si="4"/>
        <v>88.506051693769976</v>
      </c>
      <c r="L85">
        <f t="shared" si="5"/>
        <v>103.10616474789312</v>
      </c>
      <c r="M85">
        <f t="shared" si="6"/>
        <v>65.581141360312941</v>
      </c>
      <c r="N85">
        <f t="shared" si="7"/>
        <v>431.07298042110864</v>
      </c>
    </row>
    <row r="86" spans="3:14" x14ac:dyDescent="0.2">
      <c r="C86">
        <v>300.42140000000001</v>
      </c>
      <c r="D86">
        <v>117.4975</v>
      </c>
      <c r="E86">
        <v>46.384799999999998</v>
      </c>
      <c r="F86">
        <v>266.03477000000004</v>
      </c>
      <c r="K86">
        <f t="shared" si="4"/>
        <v>280.14577716250739</v>
      </c>
      <c r="L86">
        <f t="shared" si="5"/>
        <v>109.56752232747637</v>
      </c>
      <c r="M86">
        <f t="shared" si="6"/>
        <v>57.459480928236161</v>
      </c>
      <c r="N86">
        <f t="shared" si="7"/>
        <v>329.55234889581709</v>
      </c>
    </row>
    <row r="87" spans="3:14" x14ac:dyDescent="0.2">
      <c r="C87">
        <v>64.041600000000003</v>
      </c>
      <c r="D87">
        <v>82.183800000000005</v>
      </c>
      <c r="E87">
        <v>91.284300000000002</v>
      </c>
      <c r="F87">
        <v>49.928485000000002</v>
      </c>
      <c r="K87">
        <f t="shared" si="4"/>
        <v>59.719393501030325</v>
      </c>
      <c r="L87">
        <f t="shared" si="5"/>
        <v>76.637165398896599</v>
      </c>
      <c r="M87">
        <f t="shared" si="6"/>
        <v>113.07903655717797</v>
      </c>
      <c r="N87">
        <f t="shared" si="7"/>
        <v>61.849244399743576</v>
      </c>
    </row>
    <row r="88" spans="3:14" x14ac:dyDescent="0.2">
      <c r="C88">
        <v>237.32089999999999</v>
      </c>
      <c r="D88">
        <v>71.668999999999997</v>
      </c>
      <c r="E88">
        <v>61.3553</v>
      </c>
      <c r="F88">
        <v>96.55762</v>
      </c>
      <c r="K88">
        <f t="shared" si="4"/>
        <v>221.30396825061629</v>
      </c>
      <c r="L88">
        <f t="shared" si="5"/>
        <v>66.832015640229827</v>
      </c>
      <c r="M88">
        <f t="shared" si="6"/>
        <v>76.004287831276812</v>
      </c>
      <c r="N88">
        <f t="shared" si="7"/>
        <v>119.61139694179721</v>
      </c>
    </row>
    <row r="89" spans="3:14" x14ac:dyDescent="0.2">
      <c r="C89">
        <v>349.1909</v>
      </c>
      <c r="D89">
        <v>332.04880000000003</v>
      </c>
      <c r="E89">
        <v>57.970599999999997</v>
      </c>
      <c r="F89">
        <v>174.564685</v>
      </c>
      <c r="K89">
        <f t="shared" si="4"/>
        <v>325.62379397265101</v>
      </c>
      <c r="L89">
        <f t="shared" si="5"/>
        <v>309.63862471807266</v>
      </c>
      <c r="M89">
        <f t="shared" si="6"/>
        <v>71.811468090805775</v>
      </c>
      <c r="N89">
        <f t="shared" si="7"/>
        <v>216.24316992853377</v>
      </c>
    </row>
    <row r="90" spans="3:14" x14ac:dyDescent="0.2">
      <c r="C90">
        <v>140.7107</v>
      </c>
      <c r="D90">
        <v>130.4264</v>
      </c>
      <c r="E90">
        <v>68.840599999999995</v>
      </c>
      <c r="F90">
        <v>324.85088500000001</v>
      </c>
      <c r="K90">
        <f t="shared" si="4"/>
        <v>131.21404935394224</v>
      </c>
      <c r="L90">
        <f t="shared" si="5"/>
        <v>121.62384301021183</v>
      </c>
      <c r="M90">
        <f t="shared" si="6"/>
        <v>85.276753220631207</v>
      </c>
      <c r="N90">
        <f t="shared" si="7"/>
        <v>402.41120434233073</v>
      </c>
    </row>
    <row r="91" spans="3:14" x14ac:dyDescent="0.2">
      <c r="C91">
        <v>34.142099999999999</v>
      </c>
      <c r="D91">
        <v>33.041600000000003</v>
      </c>
      <c r="E91">
        <v>55.3553</v>
      </c>
      <c r="F91">
        <v>186.35817500000002</v>
      </c>
      <c r="K91">
        <f t="shared" si="4"/>
        <v>31.837828924504187</v>
      </c>
      <c r="L91">
        <f t="shared" si="5"/>
        <v>30.811602338224585</v>
      </c>
      <c r="M91">
        <f t="shared" si="6"/>
        <v>68.571747741216768</v>
      </c>
      <c r="N91">
        <f t="shared" si="7"/>
        <v>230.85243446632086</v>
      </c>
    </row>
    <row r="92" spans="3:14" x14ac:dyDescent="0.2">
      <c r="C92">
        <v>17.142099999999999</v>
      </c>
      <c r="D92">
        <v>161.68119999999999</v>
      </c>
      <c r="E92">
        <v>54.183799999999998</v>
      </c>
      <c r="F92">
        <v>28.404525</v>
      </c>
      <c r="K92">
        <f t="shared" si="4"/>
        <v>15.98516925457846</v>
      </c>
      <c r="L92">
        <f t="shared" si="5"/>
        <v>150.76923756618797</v>
      </c>
      <c r="M92">
        <f t="shared" si="6"/>
        <v>67.120544288632544</v>
      </c>
      <c r="N92">
        <f t="shared" si="7"/>
        <v>35.186295133602115</v>
      </c>
    </row>
    <row r="93" spans="3:14" x14ac:dyDescent="0.2">
      <c r="C93">
        <v>36.870100000000001</v>
      </c>
      <c r="D93">
        <v>32.142099999999999</v>
      </c>
      <c r="E93">
        <v>186.7817</v>
      </c>
      <c r="F93">
        <v>135.27715000000001</v>
      </c>
      <c r="K93">
        <f t="shared" si="4"/>
        <v>34.381714546831091</v>
      </c>
      <c r="L93">
        <f t="shared" si="5"/>
        <v>29.972810139807045</v>
      </c>
      <c r="M93">
        <f t="shared" si="6"/>
        <v>231.37707888992796</v>
      </c>
      <c r="N93">
        <f t="shared" si="7"/>
        <v>167.57547344067763</v>
      </c>
    </row>
    <row r="94" spans="3:14" x14ac:dyDescent="0.2">
      <c r="C94">
        <v>161.0538</v>
      </c>
      <c r="D94">
        <v>99.041600000000003</v>
      </c>
      <c r="E94">
        <v>40.798999999999999</v>
      </c>
      <c r="F94">
        <v>78.237534999999994</v>
      </c>
      <c r="K94">
        <f t="shared" si="4"/>
        <v>150.1841811734285</v>
      </c>
      <c r="L94">
        <f t="shared" si="5"/>
        <v>92.357222233230345</v>
      </c>
      <c r="M94">
        <f t="shared" si="6"/>
        <v>50.540033855726605</v>
      </c>
      <c r="N94">
        <f t="shared" si="7"/>
        <v>96.917269239162593</v>
      </c>
    </row>
    <row r="95" spans="3:14" x14ac:dyDescent="0.2">
      <c r="C95">
        <v>105.4264</v>
      </c>
      <c r="D95">
        <v>90.225399999999993</v>
      </c>
      <c r="E95">
        <v>170.86500000000001</v>
      </c>
      <c r="F95">
        <v>184.851665</v>
      </c>
      <c r="K95">
        <f t="shared" si="4"/>
        <v>98.311108201497518</v>
      </c>
      <c r="L95">
        <f t="shared" si="5"/>
        <v>84.136032928406863</v>
      </c>
      <c r="M95">
        <f t="shared" si="6"/>
        <v>211.66016041468484</v>
      </c>
      <c r="N95">
        <f t="shared" si="7"/>
        <v>228.98623513780811</v>
      </c>
    </row>
    <row r="96" spans="3:14" x14ac:dyDescent="0.2">
      <c r="C96">
        <v>30.5563</v>
      </c>
      <c r="D96">
        <v>95.254800000000003</v>
      </c>
      <c r="E96">
        <v>44.627400000000002</v>
      </c>
      <c r="F96">
        <v>50.294044999999997</v>
      </c>
      <c r="K96">
        <f t="shared" si="4"/>
        <v>28.494036745420679</v>
      </c>
      <c r="L96">
        <f t="shared" si="5"/>
        <v>88.825995666284783</v>
      </c>
      <c r="M96">
        <f t="shared" si="6"/>
        <v>55.282489935857583</v>
      </c>
      <c r="N96">
        <f t="shared" si="7"/>
        <v>62.302084292297288</v>
      </c>
    </row>
    <row r="97" spans="3:14" x14ac:dyDescent="0.2">
      <c r="C97">
        <v>32.970599999999997</v>
      </c>
      <c r="D97">
        <v>139.61019999999999</v>
      </c>
      <c r="E97">
        <v>126.8823</v>
      </c>
      <c r="F97">
        <v>60.25508</v>
      </c>
      <c r="K97">
        <f t="shared" si="4"/>
        <v>30.745394171367835</v>
      </c>
      <c r="L97">
        <f t="shared" si="5"/>
        <v>130.18782276766262</v>
      </c>
      <c r="M97">
        <f t="shared" si="6"/>
        <v>157.17629691150421</v>
      </c>
      <c r="N97">
        <f t="shared" si="7"/>
        <v>74.641382954962495</v>
      </c>
    </row>
    <row r="98" spans="3:14" x14ac:dyDescent="0.2">
      <c r="C98">
        <v>68.698499999999996</v>
      </c>
      <c r="D98">
        <v>52.3553</v>
      </c>
      <c r="E98">
        <v>53.384799999999998</v>
      </c>
      <c r="F98">
        <v>360.31049000000002</v>
      </c>
      <c r="K98">
        <f t="shared" si="4"/>
        <v>64.061996490258394</v>
      </c>
      <c r="L98">
        <f t="shared" si="5"/>
        <v>48.821808989227208</v>
      </c>
      <c r="M98">
        <f t="shared" si="6"/>
        <v>66.130777699972882</v>
      </c>
      <c r="N98">
        <f t="shared" si="7"/>
        <v>446.33702696569628</v>
      </c>
    </row>
    <row r="99" spans="3:14" x14ac:dyDescent="0.2">
      <c r="C99">
        <v>273.6934</v>
      </c>
      <c r="D99">
        <v>59.455800000000004</v>
      </c>
      <c r="E99">
        <v>34.798999999999999</v>
      </c>
      <c r="F99">
        <v>42.626595000000002</v>
      </c>
      <c r="K99">
        <f t="shared" si="4"/>
        <v>255.22166612381474</v>
      </c>
      <c r="L99">
        <f t="shared" si="5"/>
        <v>55.443091929598239</v>
      </c>
      <c r="M99">
        <f t="shared" si="6"/>
        <v>43.107493765666568</v>
      </c>
      <c r="N99">
        <f t="shared" si="7"/>
        <v>52.803979373375483</v>
      </c>
    </row>
    <row r="100" spans="3:14" x14ac:dyDescent="0.2">
      <c r="C100">
        <v>109.0538</v>
      </c>
      <c r="D100">
        <v>227.9949</v>
      </c>
      <c r="E100">
        <v>50.455800000000004</v>
      </c>
      <c r="F100">
        <v>97.603094999999996</v>
      </c>
      <c r="K100">
        <f t="shared" si="4"/>
        <v>101.69369277130274</v>
      </c>
      <c r="L100">
        <f t="shared" si="5"/>
        <v>212.6073856575735</v>
      </c>
      <c r="M100">
        <f t="shared" si="6"/>
        <v>62.502459379341914</v>
      </c>
      <c r="N100">
        <f t="shared" si="7"/>
        <v>120.90648608357313</v>
      </c>
    </row>
    <row r="101" spans="3:14" x14ac:dyDescent="0.2">
      <c r="C101">
        <v>47.142099999999999</v>
      </c>
      <c r="D101">
        <v>68.941100000000006</v>
      </c>
      <c r="E101">
        <v>29.5563</v>
      </c>
      <c r="F101">
        <v>327.21182499999998</v>
      </c>
      <c r="K101">
        <f t="shared" si="4"/>
        <v>43.960451025035631</v>
      </c>
      <c r="L101">
        <f t="shared" si="5"/>
        <v>64.28822326884216</v>
      </c>
      <c r="M101">
        <f t="shared" si="6"/>
        <v>36.613064110640266</v>
      </c>
      <c r="N101">
        <f t="shared" si="7"/>
        <v>405.33583454236839</v>
      </c>
    </row>
    <row r="102" spans="3:14" x14ac:dyDescent="0.2">
      <c r="C102">
        <v>146.68119999999999</v>
      </c>
      <c r="D102">
        <v>43.798999999999999</v>
      </c>
      <c r="E102">
        <v>27.313700000000001</v>
      </c>
      <c r="F102">
        <v>136.45761999999999</v>
      </c>
      <c r="K102">
        <f t="shared" si="4"/>
        <v>136.78159668095938</v>
      </c>
      <c r="L102">
        <f t="shared" si="5"/>
        <v>40.842978875475119</v>
      </c>
      <c r="M102">
        <f t="shared" si="6"/>
        <v>33.83502837631216</v>
      </c>
      <c r="N102">
        <f t="shared" si="7"/>
        <v>169.03778854069645</v>
      </c>
    </row>
    <row r="103" spans="3:14" x14ac:dyDescent="0.2">
      <c r="C103">
        <v>61.597999999999999</v>
      </c>
      <c r="D103">
        <v>54.213200000000001</v>
      </c>
      <c r="E103">
        <v>98.213200000000001</v>
      </c>
      <c r="F103">
        <v>56.904525000000007</v>
      </c>
      <c r="K103">
        <f t="shared" si="4"/>
        <v>57.440713549887356</v>
      </c>
      <c r="L103">
        <f t="shared" si="5"/>
        <v>50.554318189271619</v>
      </c>
      <c r="M103">
        <f t="shared" si="6"/>
        <v>121.66225772884749</v>
      </c>
      <c r="N103">
        <f t="shared" si="7"/>
        <v>70.490860561387322</v>
      </c>
    </row>
    <row r="104" spans="3:14" x14ac:dyDescent="0.2">
      <c r="C104">
        <v>149.39699999999999</v>
      </c>
      <c r="D104">
        <v>49.183799999999998</v>
      </c>
      <c r="E104">
        <v>47.870100000000001</v>
      </c>
      <c r="F104">
        <v>74.831119999999999</v>
      </c>
      <c r="K104">
        <f t="shared" si="4"/>
        <v>139.31410568869964</v>
      </c>
      <c r="L104">
        <f t="shared" si="5"/>
        <v>45.864355451393706</v>
      </c>
      <c r="M104">
        <f t="shared" si="6"/>
        <v>59.29940622753054</v>
      </c>
      <c r="N104">
        <f t="shared" si="7"/>
        <v>92.697549897348964</v>
      </c>
    </row>
    <row r="105" spans="3:14" x14ac:dyDescent="0.2">
      <c r="C105">
        <v>148.32589999999999</v>
      </c>
      <c r="D105">
        <v>63.112699999999997</v>
      </c>
      <c r="E105">
        <v>67.284300000000002</v>
      </c>
      <c r="F105">
        <v>38.365560000000002</v>
      </c>
      <c r="K105">
        <f t="shared" si="4"/>
        <v>138.31529487855511</v>
      </c>
      <c r="L105">
        <f t="shared" si="5"/>
        <v>58.853185526477738</v>
      </c>
      <c r="M105">
        <f t="shared" si="6"/>
        <v>83.348876196937809</v>
      </c>
      <c r="N105">
        <f t="shared" si="7"/>
        <v>47.525593796267323</v>
      </c>
    </row>
    <row r="106" spans="3:14" x14ac:dyDescent="0.2">
      <c r="C106">
        <v>190.36750000000001</v>
      </c>
      <c r="D106">
        <v>40.627400000000002</v>
      </c>
      <c r="E106">
        <v>36.455800000000004</v>
      </c>
      <c r="F106">
        <v>311.08985000000001</v>
      </c>
      <c r="K106">
        <f t="shared" si="4"/>
        <v>177.51948174791684</v>
      </c>
      <c r="L106">
        <f t="shared" si="5"/>
        <v>37.885432086702387</v>
      </c>
      <c r="M106">
        <f t="shared" si="6"/>
        <v>45.15986583586848</v>
      </c>
      <c r="N106">
        <f t="shared" si="7"/>
        <v>385.36463028929415</v>
      </c>
    </row>
    <row r="107" spans="3:14" x14ac:dyDescent="0.2">
      <c r="C107">
        <v>164.58070000000001</v>
      </c>
      <c r="D107">
        <v>76.799000000000007</v>
      </c>
      <c r="E107">
        <v>78.183800000000005</v>
      </c>
      <c r="F107">
        <v>229.79968</v>
      </c>
      <c r="K107">
        <f t="shared" si="4"/>
        <v>153.47304854930269</v>
      </c>
      <c r="L107">
        <f t="shared" si="5"/>
        <v>71.615788822978004</v>
      </c>
      <c r="M107">
        <f t="shared" si="6"/>
        <v>96.850704648872721</v>
      </c>
      <c r="N107">
        <f t="shared" si="7"/>
        <v>284.66588904716144</v>
      </c>
    </row>
    <row r="108" spans="3:14" x14ac:dyDescent="0.2">
      <c r="C108">
        <v>120.267</v>
      </c>
      <c r="D108">
        <v>70.556299999999993</v>
      </c>
      <c r="E108">
        <v>80.627399999999994</v>
      </c>
      <c r="F108">
        <v>203.79580499999997</v>
      </c>
      <c r="K108">
        <f t="shared" si="4"/>
        <v>112.15010708958573</v>
      </c>
      <c r="L108">
        <f t="shared" si="5"/>
        <v>65.794412439363555</v>
      </c>
      <c r="M108">
        <f t="shared" si="6"/>
        <v>99.877730476217835</v>
      </c>
      <c r="N108">
        <f t="shared" si="7"/>
        <v>252.45341514142643</v>
      </c>
    </row>
    <row r="109" spans="3:14" x14ac:dyDescent="0.2">
      <c r="C109">
        <v>84.254800000000003</v>
      </c>
      <c r="D109">
        <v>74.840599999999995</v>
      </c>
      <c r="E109">
        <v>30.970600000000001</v>
      </c>
      <c r="F109">
        <v>27.684995000000001</v>
      </c>
      <c r="K109">
        <f t="shared" si="4"/>
        <v>78.568392350450495</v>
      </c>
      <c r="L109">
        <f t="shared" si="5"/>
        <v>69.789562429002544</v>
      </c>
      <c r="M109">
        <f t="shared" si="6"/>
        <v>38.365037685535583</v>
      </c>
      <c r="N109">
        <f t="shared" si="7"/>
        <v>34.294972538435303</v>
      </c>
    </row>
    <row r="110" spans="3:14" x14ac:dyDescent="0.2">
      <c r="C110">
        <v>178.30869999999999</v>
      </c>
      <c r="D110">
        <v>34.313699999999997</v>
      </c>
      <c r="E110">
        <v>37.970599999999997</v>
      </c>
      <c r="F110">
        <v>108.092615</v>
      </c>
      <c r="K110">
        <f t="shared" si="4"/>
        <v>166.27453748746385</v>
      </c>
      <c r="L110">
        <f t="shared" si="5"/>
        <v>31.997847536231198</v>
      </c>
      <c r="M110">
        <f t="shared" si="6"/>
        <v>47.036334457272297</v>
      </c>
      <c r="N110">
        <f t="shared" si="7"/>
        <v>133.90044907115421</v>
      </c>
    </row>
    <row r="111" spans="3:14" x14ac:dyDescent="0.2">
      <c r="C111">
        <v>30.970600000000001</v>
      </c>
      <c r="D111">
        <v>85.627399999999994</v>
      </c>
      <c r="E111">
        <v>60.3553</v>
      </c>
      <c r="F111">
        <v>32.828485000000001</v>
      </c>
      <c r="K111">
        <f t="shared" si="4"/>
        <v>28.880375386670693</v>
      </c>
      <c r="L111">
        <f t="shared" si="5"/>
        <v>79.848354742388125</v>
      </c>
      <c r="M111">
        <f t="shared" si="6"/>
        <v>74.765531149600136</v>
      </c>
      <c r="N111">
        <f t="shared" si="7"/>
        <v>40.666505143072456</v>
      </c>
    </row>
    <row r="112" spans="3:14" x14ac:dyDescent="0.2">
      <c r="C112">
        <v>135.22540000000001</v>
      </c>
      <c r="D112">
        <v>58.970599999999997</v>
      </c>
      <c r="E112">
        <v>43.798999999999999</v>
      </c>
      <c r="F112">
        <v>77.585549999999998</v>
      </c>
      <c r="K112">
        <f t="shared" si="4"/>
        <v>126.09895558409264</v>
      </c>
      <c r="L112">
        <f t="shared" si="5"/>
        <v>54.990638372430709</v>
      </c>
      <c r="M112">
        <f t="shared" si="6"/>
        <v>54.256303900756627</v>
      </c>
      <c r="N112">
        <f t="shared" si="7"/>
        <v>96.109618464059636</v>
      </c>
    </row>
    <row r="113" spans="3:14" x14ac:dyDescent="0.2">
      <c r="C113">
        <v>50.870100000000001</v>
      </c>
      <c r="D113">
        <v>29.242599999999999</v>
      </c>
      <c r="E113">
        <v>46.455800000000004</v>
      </c>
      <c r="F113">
        <v>298.67230499999999</v>
      </c>
      <c r="K113">
        <f t="shared" si="4"/>
        <v>47.436846039711106</v>
      </c>
      <c r="L113">
        <f t="shared" si="5"/>
        <v>27.26899915669236</v>
      </c>
      <c r="M113">
        <f t="shared" si="6"/>
        <v>57.547432652635223</v>
      </c>
      <c r="N113">
        <f t="shared" si="7"/>
        <v>369.98231345052335</v>
      </c>
    </row>
    <row r="114" spans="3:14" x14ac:dyDescent="0.2">
      <c r="C114">
        <v>251.52189999999999</v>
      </c>
      <c r="D114">
        <v>91.083299999999994</v>
      </c>
      <c r="E114">
        <v>145.74010000000001</v>
      </c>
      <c r="F114">
        <v>192.777705</v>
      </c>
      <c r="K114">
        <f t="shared" si="4"/>
        <v>234.54653413135836</v>
      </c>
      <c r="L114">
        <f t="shared" si="5"/>
        <v>84.936032736102703</v>
      </c>
      <c r="M114">
        <f t="shared" si="6"/>
        <v>180.53652266322661</v>
      </c>
      <c r="N114">
        <f t="shared" si="7"/>
        <v>238.80467014704467</v>
      </c>
    </row>
    <row r="115" spans="3:14" x14ac:dyDescent="0.2">
      <c r="C115">
        <v>46.455800000000004</v>
      </c>
      <c r="D115">
        <v>120.468</v>
      </c>
      <c r="E115">
        <v>135.22540000000001</v>
      </c>
      <c r="F115">
        <v>46.128484999999998</v>
      </c>
      <c r="K115">
        <f t="shared" si="4"/>
        <v>43.320469829066802</v>
      </c>
      <c r="L115">
        <f t="shared" si="5"/>
        <v>112.33754147744781</v>
      </c>
      <c r="M115">
        <f t="shared" si="6"/>
        <v>167.51136778240087</v>
      </c>
      <c r="N115">
        <f t="shared" si="7"/>
        <v>57.141969009372204</v>
      </c>
    </row>
    <row r="116" spans="3:14" x14ac:dyDescent="0.2">
      <c r="C116">
        <v>107.6396</v>
      </c>
      <c r="D116">
        <v>202.58070000000001</v>
      </c>
      <c r="E116">
        <v>161.0538</v>
      </c>
      <c r="F116">
        <v>119.81865499999999</v>
      </c>
      <c r="K116">
        <f t="shared" si="4"/>
        <v>100.37493798864338</v>
      </c>
      <c r="L116">
        <f t="shared" si="5"/>
        <v>188.9084054585484</v>
      </c>
      <c r="M116">
        <f t="shared" si="6"/>
        <v>199.50647085941864</v>
      </c>
      <c r="N116">
        <f t="shared" si="7"/>
        <v>148.42615947076217</v>
      </c>
    </row>
    <row r="117" spans="3:14" x14ac:dyDescent="0.2">
      <c r="C117">
        <v>98.811199999999999</v>
      </c>
      <c r="D117">
        <v>53.727899999999998</v>
      </c>
      <c r="E117">
        <v>34.142099999999999</v>
      </c>
      <c r="F117">
        <v>157.19459999999998</v>
      </c>
      <c r="K117">
        <f t="shared" si="4"/>
        <v>92.142372069233247</v>
      </c>
      <c r="L117">
        <f t="shared" si="5"/>
        <v>50.101771381164852</v>
      </c>
      <c r="M117">
        <f t="shared" si="6"/>
        <v>42.29375450147316</v>
      </c>
      <c r="N117">
        <f t="shared" si="7"/>
        <v>194.72586107349201</v>
      </c>
    </row>
    <row r="118" spans="3:14" x14ac:dyDescent="0.2">
      <c r="C118">
        <v>141.15430000000001</v>
      </c>
      <c r="D118">
        <v>52.6569</v>
      </c>
      <c r="E118">
        <v>105.5685</v>
      </c>
      <c r="F118">
        <v>69.592060000000004</v>
      </c>
      <c r="K118">
        <f t="shared" si="4"/>
        <v>131.62771052038809</v>
      </c>
      <c r="L118">
        <f t="shared" si="5"/>
        <v>49.103053821959534</v>
      </c>
      <c r="M118">
        <f t="shared" si="6"/>
        <v>130.77368474958391</v>
      </c>
      <c r="N118">
        <f t="shared" si="7"/>
        <v>86.207629316643974</v>
      </c>
    </row>
    <row r="119" spans="3:14" x14ac:dyDescent="0.2">
      <c r="C119">
        <v>97.769599999999997</v>
      </c>
      <c r="D119">
        <v>63.941099999999999</v>
      </c>
      <c r="E119">
        <v>237.32089999999999</v>
      </c>
      <c r="F119">
        <v>65.005080000000007</v>
      </c>
      <c r="K119">
        <f t="shared" si="4"/>
        <v>91.171070286162973</v>
      </c>
      <c r="L119">
        <f t="shared" si="5"/>
        <v>59.625676307099297</v>
      </c>
      <c r="M119">
        <f t="shared" si="6"/>
        <v>293.98285057652168</v>
      </c>
      <c r="N119">
        <f t="shared" si="7"/>
        <v>80.525477192926715</v>
      </c>
    </row>
    <row r="120" spans="3:14" x14ac:dyDescent="0.2">
      <c r="C120">
        <v>80.627399999999994</v>
      </c>
      <c r="D120">
        <v>29.5563</v>
      </c>
      <c r="E120">
        <v>45.112699999999997</v>
      </c>
      <c r="F120">
        <v>33.126595000000002</v>
      </c>
      <c r="K120">
        <f t="shared" si="4"/>
        <v>75.185807780645263</v>
      </c>
      <c r="L120">
        <f t="shared" si="5"/>
        <v>27.561527353072108</v>
      </c>
      <c r="M120">
        <f t="shared" si="6"/>
        <v>55.883658553475271</v>
      </c>
      <c r="N120">
        <f t="shared" si="7"/>
        <v>41.035790897447086</v>
      </c>
    </row>
    <row r="121" spans="3:14" x14ac:dyDescent="0.2">
      <c r="C121">
        <v>44.627400000000002</v>
      </c>
      <c r="D121">
        <v>37.899500000000003</v>
      </c>
      <c r="E121">
        <v>71.284300000000002</v>
      </c>
      <c r="F121">
        <v>42.952539999999999</v>
      </c>
      <c r="K121">
        <f t="shared" si="4"/>
        <v>41.615469656096678</v>
      </c>
      <c r="L121">
        <f t="shared" si="5"/>
        <v>35.341639715314713</v>
      </c>
      <c r="M121">
        <f t="shared" si="6"/>
        <v>88.3039029236445</v>
      </c>
      <c r="N121">
        <f t="shared" si="7"/>
        <v>53.207745919984582</v>
      </c>
    </row>
    <row r="122" spans="3:14" x14ac:dyDescent="0.2">
      <c r="C122">
        <v>68.840599999999995</v>
      </c>
      <c r="D122">
        <v>49.698500000000003</v>
      </c>
      <c r="E122">
        <v>66.627399999999994</v>
      </c>
      <c r="F122">
        <v>48.557064999999994</v>
      </c>
      <c r="K122">
        <f t="shared" si="4"/>
        <v>64.194506074911118</v>
      </c>
      <c r="L122">
        <f t="shared" si="5"/>
        <v>46.344318035635524</v>
      </c>
      <c r="M122">
        <f t="shared" si="6"/>
        <v>82.535136932744393</v>
      </c>
      <c r="N122">
        <f t="shared" si="7"/>
        <v>60.150388711358538</v>
      </c>
    </row>
    <row r="123" spans="3:14" x14ac:dyDescent="0.2">
      <c r="C123">
        <v>49.142099999999999</v>
      </c>
      <c r="D123">
        <v>118.7107</v>
      </c>
      <c r="E123">
        <v>37.727899999999998</v>
      </c>
      <c r="F123">
        <v>128.69459999999998</v>
      </c>
      <c r="K123">
        <f t="shared" si="4"/>
        <v>45.825469809732773</v>
      </c>
      <c r="L123">
        <f t="shared" si="5"/>
        <v>110.69884272227367</v>
      </c>
      <c r="M123">
        <f t="shared" si="6"/>
        <v>46.73568821062937</v>
      </c>
      <c r="N123">
        <f t="shared" si="7"/>
        <v>159.42129564570681</v>
      </c>
    </row>
    <row r="124" spans="3:14" x14ac:dyDescent="0.2">
      <c r="C124">
        <v>156.02440000000001</v>
      </c>
      <c r="D124">
        <v>26.142099999999999</v>
      </c>
      <c r="E124">
        <v>170.196</v>
      </c>
      <c r="F124">
        <v>50.94603</v>
      </c>
      <c r="K124">
        <f t="shared" si="4"/>
        <v>145.49421843555058</v>
      </c>
      <c r="L124">
        <f t="shared" si="5"/>
        <v>24.377753785715612</v>
      </c>
      <c r="M124">
        <f t="shared" si="6"/>
        <v>210.83143219464313</v>
      </c>
      <c r="N124">
        <f t="shared" si="7"/>
        <v>63.109735067400266</v>
      </c>
    </row>
    <row r="125" spans="3:14" x14ac:dyDescent="0.2">
      <c r="C125">
        <v>50.870100000000001</v>
      </c>
      <c r="D125">
        <v>120.94110000000001</v>
      </c>
      <c r="E125">
        <v>140.7107</v>
      </c>
      <c r="F125">
        <v>54.583010000000002</v>
      </c>
      <c r="K125">
        <f t="shared" si="4"/>
        <v>47.436846039711106</v>
      </c>
      <c r="L125">
        <f t="shared" si="5"/>
        <v>112.77871167096791</v>
      </c>
      <c r="M125">
        <f t="shared" si="6"/>
        <v>174.30631980840192</v>
      </c>
      <c r="N125">
        <f t="shared" si="7"/>
        <v>67.615068343524698</v>
      </c>
    </row>
    <row r="126" spans="3:14" x14ac:dyDescent="0.2">
      <c r="C126">
        <v>130.25479999999999</v>
      </c>
      <c r="D126">
        <v>26.8995</v>
      </c>
      <c r="E126">
        <v>51.213200000000001</v>
      </c>
      <c r="F126">
        <v>195.667225</v>
      </c>
      <c r="K126">
        <f t="shared" si="4"/>
        <v>121.4638243984848</v>
      </c>
      <c r="L126">
        <f t="shared" si="5"/>
        <v>25.084036399480418</v>
      </c>
      <c r="M126">
        <f t="shared" si="6"/>
        <v>63.440693690043815</v>
      </c>
      <c r="N126">
        <f t="shared" si="7"/>
        <v>242.38408235388306</v>
      </c>
    </row>
    <row r="127" spans="3:14" x14ac:dyDescent="0.2">
      <c r="C127">
        <v>349.53410000000002</v>
      </c>
      <c r="D127">
        <v>33.384799999999998</v>
      </c>
      <c r="E127">
        <v>114.7401</v>
      </c>
      <c r="F127">
        <v>183.99714</v>
      </c>
      <c r="K127">
        <f t="shared" si="4"/>
        <v>325.94383119610512</v>
      </c>
      <c r="L127">
        <f t="shared" si="5"/>
        <v>31.131639561678615</v>
      </c>
      <c r="M127">
        <f t="shared" si="6"/>
        <v>142.13506553124969</v>
      </c>
      <c r="N127">
        <f t="shared" si="7"/>
        <v>227.92768658439834</v>
      </c>
    </row>
    <row r="128" spans="3:14" x14ac:dyDescent="0.2">
      <c r="C128">
        <v>46.384799999999998</v>
      </c>
      <c r="D128">
        <v>25.5563</v>
      </c>
      <c r="E128">
        <v>193.50970000000001</v>
      </c>
      <c r="F128">
        <v>128.07064000000003</v>
      </c>
      <c r="K128">
        <f t="shared" si="4"/>
        <v>43.254261662210055</v>
      </c>
      <c r="L128">
        <f t="shared" si="5"/>
        <v>23.831489783677817</v>
      </c>
      <c r="M128">
        <f t="shared" si="6"/>
        <v>239.71143384424863</v>
      </c>
      <c r="N128">
        <f t="shared" si="7"/>
        <v>158.64836102660789</v>
      </c>
    </row>
    <row r="129" spans="3:14" x14ac:dyDescent="0.2">
      <c r="C129">
        <v>290.46300000000002</v>
      </c>
      <c r="D129">
        <v>58.941099999999999</v>
      </c>
      <c r="E129">
        <v>32.970599999999997</v>
      </c>
      <c r="F129">
        <v>49.698014999999998</v>
      </c>
      <c r="K129">
        <f t="shared" si="4"/>
        <v>270.85947562974337</v>
      </c>
      <c r="L129">
        <f t="shared" si="5"/>
        <v>54.963129345356435</v>
      </c>
      <c r="M129">
        <f t="shared" si="6"/>
        <v>40.842551048888929</v>
      </c>
      <c r="N129">
        <f t="shared" si="7"/>
        <v>61.56374814731754</v>
      </c>
    </row>
    <row r="130" spans="3:14" x14ac:dyDescent="0.2">
      <c r="C130">
        <v>91.284300000000002</v>
      </c>
      <c r="D130">
        <v>288.2792</v>
      </c>
      <c r="E130">
        <v>300.42140000000001</v>
      </c>
      <c r="F130">
        <v>30.861035000000001</v>
      </c>
      <c r="K130">
        <f t="shared" si="4"/>
        <v>85.123467123964787</v>
      </c>
      <c r="L130">
        <f t="shared" si="5"/>
        <v>268.82306161873254</v>
      </c>
      <c r="M130">
        <f t="shared" si="6"/>
        <v>372.14901656866061</v>
      </c>
      <c r="N130">
        <f t="shared" si="7"/>
        <v>38.229313309707685</v>
      </c>
    </row>
    <row r="131" spans="3:14" x14ac:dyDescent="0.2">
      <c r="C131">
        <v>269.29140000000001</v>
      </c>
      <c r="D131">
        <v>112.7401</v>
      </c>
      <c r="E131">
        <v>48.727899999999998</v>
      </c>
      <c r="F131">
        <v>66.742060000000009</v>
      </c>
      <c r="K131">
        <f t="shared" ref="K131:K194" si="8">(C131/$C$230)*100</f>
        <v>251.11675977869635</v>
      </c>
      <c r="L131">
        <f t="shared" ref="L131:L194" si="9">(D131/$C$230)*100</f>
        <v>105.13120214431726</v>
      </c>
      <c r="M131">
        <f t="shared" ref="M131:M194" si="10">(E131/$E$230)*100</f>
        <v>60.362011709072782</v>
      </c>
      <c r="N131">
        <f t="shared" ref="N131:N194" si="11">(F131/$E$230)*100</f>
        <v>82.677172773865465</v>
      </c>
    </row>
    <row r="132" spans="3:14" x14ac:dyDescent="0.2">
      <c r="C132">
        <v>114.7401</v>
      </c>
      <c r="D132">
        <v>40.970599999999997</v>
      </c>
      <c r="E132">
        <v>81.426400000000001</v>
      </c>
      <c r="F132">
        <v>31.620085000000003</v>
      </c>
      <c r="K132">
        <f t="shared" si="8"/>
        <v>106.99622092901441</v>
      </c>
      <c r="L132">
        <f t="shared" si="9"/>
        <v>38.205469310156417</v>
      </c>
      <c r="M132">
        <f t="shared" si="10"/>
        <v>100.8674970648775</v>
      </c>
      <c r="N132">
        <f t="shared" si="11"/>
        <v>39.169591568934365</v>
      </c>
    </row>
    <row r="133" spans="3:14" x14ac:dyDescent="0.2">
      <c r="C133">
        <v>82.325900000000004</v>
      </c>
      <c r="D133">
        <v>163.7107</v>
      </c>
      <c r="E133">
        <v>40.213200000000001</v>
      </c>
      <c r="F133">
        <v>190.742615</v>
      </c>
      <c r="K133">
        <f t="shared" si="8"/>
        <v>76.769674983549336</v>
      </c>
      <c r="L133">
        <f t="shared" si="9"/>
        <v>152.66176537795943</v>
      </c>
      <c r="M133">
        <f t="shared" si="10"/>
        <v>49.81437019160041</v>
      </c>
      <c r="N133">
        <f t="shared" si="11"/>
        <v>236.28368881173131</v>
      </c>
    </row>
    <row r="134" spans="3:14" x14ac:dyDescent="0.2">
      <c r="C134">
        <v>36.455800000000004</v>
      </c>
      <c r="D134">
        <v>78.627399999999994</v>
      </c>
      <c r="E134">
        <v>30.5563</v>
      </c>
      <c r="F134">
        <v>51.109049999999996</v>
      </c>
      <c r="K134">
        <f t="shared" si="8"/>
        <v>33.995375905581085</v>
      </c>
      <c r="L134">
        <f t="shared" si="9"/>
        <v>73.320788995948121</v>
      </c>
      <c r="M134">
        <f t="shared" si="10"/>
        <v>37.851820792316943</v>
      </c>
      <c r="N134">
        <f t="shared" si="11"/>
        <v>63.311677181647184</v>
      </c>
    </row>
    <row r="135" spans="3:14" x14ac:dyDescent="0.2">
      <c r="C135">
        <v>93.183800000000005</v>
      </c>
      <c r="D135">
        <v>67.213200000000001</v>
      </c>
      <c r="E135">
        <v>21.8995</v>
      </c>
      <c r="F135">
        <v>174.918655</v>
      </c>
      <c r="K135">
        <f t="shared" si="8"/>
        <v>86.894768714730901</v>
      </c>
      <c r="L135">
        <f t="shared" si="9"/>
        <v>62.676940289803063</v>
      </c>
      <c r="M135">
        <f t="shared" si="10"/>
        <v>27.128151950378314</v>
      </c>
      <c r="N135">
        <f t="shared" si="11"/>
        <v>216.6816526311469</v>
      </c>
    </row>
    <row r="136" spans="3:14" x14ac:dyDescent="0.2">
      <c r="C136">
        <v>68.455799999999996</v>
      </c>
      <c r="D136">
        <v>132.6396</v>
      </c>
      <c r="E136">
        <v>115.4975</v>
      </c>
      <c r="F136">
        <v>42.654525000000007</v>
      </c>
      <c r="K136">
        <f t="shared" si="8"/>
        <v>63.835676460735392</v>
      </c>
      <c r="L136">
        <f t="shared" si="9"/>
        <v>123.68767279735768</v>
      </c>
      <c r="M136">
        <f t="shared" si="10"/>
        <v>143.07329984195161</v>
      </c>
      <c r="N136">
        <f t="shared" si="11"/>
        <v>52.838577847494726</v>
      </c>
    </row>
    <row r="137" spans="3:14" x14ac:dyDescent="0.2">
      <c r="C137">
        <v>136.81120000000001</v>
      </c>
      <c r="D137">
        <v>84.526899999999998</v>
      </c>
      <c r="E137">
        <v>50.870100000000001</v>
      </c>
      <c r="F137">
        <v>28.078485000000001</v>
      </c>
      <c r="K137">
        <f t="shared" si="8"/>
        <v>127.57772897847902</v>
      </c>
      <c r="L137">
        <f t="shared" si="9"/>
        <v>78.822128156108533</v>
      </c>
      <c r="M137">
        <f t="shared" si="10"/>
        <v>63.015676272560547</v>
      </c>
      <c r="N137">
        <f t="shared" si="11"/>
        <v>34.78241090510825</v>
      </c>
    </row>
    <row r="138" spans="3:14" x14ac:dyDescent="0.2">
      <c r="C138">
        <v>65.112700000000004</v>
      </c>
      <c r="D138">
        <v>50.213200000000001</v>
      </c>
      <c r="E138">
        <v>44.698500000000003</v>
      </c>
      <c r="F138">
        <v>122.76413000000001</v>
      </c>
      <c r="K138">
        <f t="shared" si="8"/>
        <v>60.718204311174887</v>
      </c>
      <c r="L138">
        <f t="shared" si="9"/>
        <v>46.824280619877328</v>
      </c>
      <c r="M138">
        <f t="shared" si="10"/>
        <v>55.370565535924797</v>
      </c>
      <c r="N138">
        <f t="shared" si="11"/>
        <v>152.0748863077238</v>
      </c>
    </row>
    <row r="139" spans="3:14" x14ac:dyDescent="0.2">
      <c r="C139">
        <v>53.041600000000003</v>
      </c>
      <c r="D139">
        <v>41.5563</v>
      </c>
      <c r="E139">
        <v>166.09549999999999</v>
      </c>
      <c r="F139">
        <v>65.56159000000001</v>
      </c>
      <c r="K139">
        <f t="shared" si="8"/>
        <v>49.46179018519603</v>
      </c>
      <c r="L139">
        <f t="shared" si="9"/>
        <v>38.751640061254975</v>
      </c>
      <c r="M139">
        <f t="shared" si="10"/>
        <v>205.75191042142791</v>
      </c>
      <c r="N139">
        <f t="shared" si="11"/>
        <v>81.214857673846595</v>
      </c>
    </row>
    <row r="140" spans="3:14" x14ac:dyDescent="0.2">
      <c r="C140">
        <v>270.52190000000002</v>
      </c>
      <c r="D140">
        <v>53.627400000000002</v>
      </c>
      <c r="E140">
        <v>50.870100000000001</v>
      </c>
      <c r="F140">
        <v>205.195155</v>
      </c>
      <c r="K140">
        <f t="shared" si="8"/>
        <v>252.26421258598126</v>
      </c>
      <c r="L140">
        <f t="shared" si="9"/>
        <v>50.008054187233832</v>
      </c>
      <c r="M140">
        <f t="shared" si="10"/>
        <v>63.015676272560547</v>
      </c>
      <c r="N140">
        <f t="shared" si="11"/>
        <v>254.18686930393068</v>
      </c>
    </row>
    <row r="141" spans="3:14" x14ac:dyDescent="0.2">
      <c r="C141">
        <v>166.09549999999999</v>
      </c>
      <c r="D141">
        <v>40.384799999999998</v>
      </c>
      <c r="E141">
        <v>156.02440000000001</v>
      </c>
      <c r="F141">
        <v>56.876595000000002</v>
      </c>
      <c r="K141">
        <f t="shared" si="8"/>
        <v>154.88561377683229</v>
      </c>
      <c r="L141">
        <f t="shared" si="9"/>
        <v>37.659205308118622</v>
      </c>
      <c r="M141">
        <f t="shared" si="10"/>
        <v>193.27626800459402</v>
      </c>
      <c r="N141">
        <f t="shared" si="11"/>
        <v>70.456262087268087</v>
      </c>
    </row>
    <row r="142" spans="3:14" x14ac:dyDescent="0.2">
      <c r="C142">
        <v>67.284300000000002</v>
      </c>
      <c r="D142">
        <v>64.012200000000007</v>
      </c>
      <c r="E142">
        <v>309.24979999999999</v>
      </c>
      <c r="F142">
        <v>50.063575</v>
      </c>
      <c r="K142">
        <f t="shared" si="8"/>
        <v>62.74324170759904</v>
      </c>
      <c r="L142">
        <f t="shared" si="9"/>
        <v>59.691977724895281</v>
      </c>
      <c r="M142">
        <f t="shared" si="10"/>
        <v>383.08525605717494</v>
      </c>
      <c r="N142">
        <f t="shared" si="11"/>
        <v>62.01658803987128</v>
      </c>
    </row>
    <row r="143" spans="3:14" x14ac:dyDescent="0.2">
      <c r="C143">
        <v>220.8528</v>
      </c>
      <c r="D143">
        <v>84.698499999999996</v>
      </c>
      <c r="E143">
        <v>61.597999999999999</v>
      </c>
      <c r="F143">
        <v>54.161590000000004</v>
      </c>
      <c r="K143">
        <f t="shared" si="8"/>
        <v>205.94731032648076</v>
      </c>
      <c r="L143">
        <f t="shared" si="9"/>
        <v>78.982146767835545</v>
      </c>
      <c r="M143">
        <f t="shared" si="10"/>
        <v>76.304934077919739</v>
      </c>
      <c r="N143">
        <f t="shared" si="11"/>
        <v>67.093031502732515</v>
      </c>
    </row>
    <row r="144" spans="3:14" x14ac:dyDescent="0.2">
      <c r="C144">
        <v>186.7817</v>
      </c>
      <c r="D144">
        <v>79.154300000000006</v>
      </c>
      <c r="E144">
        <v>171.43860000000001</v>
      </c>
      <c r="F144">
        <v>49.141504999999995</v>
      </c>
      <c r="K144">
        <f t="shared" si="8"/>
        <v>174.17568956883332</v>
      </c>
      <c r="L144">
        <f t="shared" si="9"/>
        <v>73.812128194776591</v>
      </c>
      <c r="M144">
        <f t="shared" si="10"/>
        <v>212.37071124729457</v>
      </c>
      <c r="N144">
        <f t="shared" si="11"/>
        <v>60.874367666397653</v>
      </c>
    </row>
    <row r="145" spans="3:14" x14ac:dyDescent="0.2">
      <c r="C145">
        <v>50.455800000000004</v>
      </c>
      <c r="D145">
        <v>133.25479999999999</v>
      </c>
      <c r="E145">
        <v>28.242599999999999</v>
      </c>
      <c r="F145">
        <v>61.952539999999999</v>
      </c>
      <c r="K145">
        <f t="shared" si="8"/>
        <v>47.050507398461093</v>
      </c>
      <c r="L145">
        <f t="shared" si="9"/>
        <v>124.26135257553052</v>
      </c>
      <c r="M145">
        <f t="shared" si="10"/>
        <v>34.985709457921622</v>
      </c>
      <c r="N145">
        <f t="shared" si="11"/>
        <v>76.744122871841384</v>
      </c>
    </row>
    <row r="146" spans="3:14" x14ac:dyDescent="0.2">
      <c r="C146">
        <v>45.112699999999997</v>
      </c>
      <c r="D146">
        <v>69.698499999999996</v>
      </c>
      <c r="E146">
        <v>116.3259</v>
      </c>
      <c r="F146">
        <v>138.75110999999998</v>
      </c>
      <c r="K146">
        <f t="shared" si="8"/>
        <v>42.068016464203431</v>
      </c>
      <c r="L146">
        <f t="shared" si="9"/>
        <v>64.994505882606958</v>
      </c>
      <c r="M146">
        <f t="shared" si="10"/>
        <v>144.09948587705256</v>
      </c>
      <c r="N146">
        <f t="shared" si="11"/>
        <v>171.8788646025551</v>
      </c>
    </row>
    <row r="147" spans="3:14" x14ac:dyDescent="0.2">
      <c r="C147">
        <v>60.041600000000003</v>
      </c>
      <c r="D147">
        <v>47.284300000000002</v>
      </c>
      <c r="E147">
        <v>72.698499999999996</v>
      </c>
      <c r="F147">
        <v>46.98301</v>
      </c>
      <c r="K147">
        <f t="shared" si="8"/>
        <v>55.989355931636041</v>
      </c>
      <c r="L147">
        <f t="shared" si="9"/>
        <v>44.093053860627599</v>
      </c>
      <c r="M147">
        <f t="shared" si="10"/>
        <v>90.055752622871651</v>
      </c>
      <c r="N147">
        <f t="shared" si="11"/>
        <v>58.200517562781975</v>
      </c>
    </row>
    <row r="148" spans="3:14" x14ac:dyDescent="0.2">
      <c r="C148">
        <v>27.313700000000001</v>
      </c>
      <c r="D148">
        <v>121.0244</v>
      </c>
      <c r="E148">
        <v>107.6396</v>
      </c>
      <c r="F148">
        <v>158.538185</v>
      </c>
      <c r="K148">
        <f t="shared" si="8"/>
        <v>25.470281789791198</v>
      </c>
      <c r="L148">
        <f t="shared" si="9"/>
        <v>112.85638970335054</v>
      </c>
      <c r="M148">
        <f t="shared" si="10"/>
        <v>133.33927371300447</v>
      </c>
      <c r="N148">
        <f t="shared" si="11"/>
        <v>196.39023596964259</v>
      </c>
    </row>
    <row r="149" spans="3:14" x14ac:dyDescent="0.2">
      <c r="C149">
        <v>105.5685</v>
      </c>
      <c r="D149">
        <v>30.142099999999999</v>
      </c>
      <c r="E149">
        <v>40.384799999999998</v>
      </c>
      <c r="F149">
        <v>62.318100000000001</v>
      </c>
      <c r="K149">
        <f t="shared" si="8"/>
        <v>98.443617786150256</v>
      </c>
      <c r="L149">
        <f t="shared" si="9"/>
        <v>28.107791355109903</v>
      </c>
      <c r="M149">
        <f t="shared" si="10"/>
        <v>50.026940838176124</v>
      </c>
      <c r="N149">
        <f t="shared" si="11"/>
        <v>77.19696276439511</v>
      </c>
    </row>
    <row r="150" spans="3:14" x14ac:dyDescent="0.2">
      <c r="C150">
        <v>47.5563</v>
      </c>
      <c r="D150">
        <v>23.242599999999999</v>
      </c>
      <c r="E150">
        <v>230.1371</v>
      </c>
      <c r="F150">
        <v>29.652540000000002</v>
      </c>
      <c r="K150">
        <f t="shared" si="8"/>
        <v>44.346696415346408</v>
      </c>
      <c r="L150">
        <f t="shared" si="9"/>
        <v>21.673942802600926</v>
      </c>
      <c r="M150">
        <f t="shared" si="10"/>
        <v>285.08387032669276</v>
      </c>
      <c r="N150">
        <f t="shared" si="11"/>
        <v>36.732282053684834</v>
      </c>
    </row>
    <row r="151" spans="3:14" x14ac:dyDescent="0.2">
      <c r="C151">
        <v>77.112700000000004</v>
      </c>
      <c r="D151">
        <v>63.0122</v>
      </c>
      <c r="E151">
        <v>64.941100000000006</v>
      </c>
      <c r="F151">
        <v>289.10485499999999</v>
      </c>
      <c r="K151">
        <f t="shared" si="8"/>
        <v>71.908317019357753</v>
      </c>
      <c r="L151">
        <f t="shared" si="9"/>
        <v>58.759468332546703</v>
      </c>
      <c r="M151">
        <f t="shared" si="10"/>
        <v>80.446221540433044</v>
      </c>
      <c r="N151">
        <f t="shared" si="11"/>
        <v>358.13057083641581</v>
      </c>
    </row>
    <row r="152" spans="3:14" x14ac:dyDescent="0.2">
      <c r="C152">
        <v>66.627399999999994</v>
      </c>
      <c r="D152">
        <v>51.041600000000003</v>
      </c>
      <c r="E152">
        <v>94.911699999999996</v>
      </c>
      <c r="F152">
        <v>214.47627499999999</v>
      </c>
      <c r="K152">
        <f t="shared" si="8"/>
        <v>62.130676287765262</v>
      </c>
      <c r="L152">
        <f t="shared" si="9"/>
        <v>47.596771400498888</v>
      </c>
      <c r="M152">
        <f t="shared" si="10"/>
        <v>117.57250254429195</v>
      </c>
      <c r="N152">
        <f t="shared" si="11"/>
        <v>265.68391871737367</v>
      </c>
    </row>
    <row r="153" spans="3:14" x14ac:dyDescent="0.2">
      <c r="C153" s="8">
        <v>40.798999999999999</v>
      </c>
      <c r="D153">
        <v>354.678471</v>
      </c>
      <c r="E153">
        <v>226.48874000000001</v>
      </c>
      <c r="F153">
        <v>118.9362</v>
      </c>
      <c r="K153">
        <f t="shared" si="8"/>
        <v>38.045450698429399</v>
      </c>
      <c r="L153">
        <f t="shared" si="9"/>
        <v>330.74100547133071</v>
      </c>
      <c r="M153">
        <f t="shared" si="10"/>
        <v>280.56443999953092</v>
      </c>
      <c r="N153">
        <f t="shared" si="11"/>
        <v>147.33301244323317</v>
      </c>
    </row>
    <row r="154" spans="3:14" x14ac:dyDescent="0.2">
      <c r="C154" s="8">
        <v>44.698500000000003</v>
      </c>
      <c r="D154">
        <v>56.449605000000005</v>
      </c>
      <c r="E154">
        <v>74.536754999999999</v>
      </c>
      <c r="F154">
        <v>120.30762</v>
      </c>
      <c r="K154">
        <f t="shared" si="8"/>
        <v>41.681771073892662</v>
      </c>
      <c r="L154">
        <f t="shared" si="9"/>
        <v>52.639786856866934</v>
      </c>
      <c r="M154">
        <f t="shared" si="10"/>
        <v>92.332903286747197</v>
      </c>
      <c r="N154">
        <f t="shared" si="11"/>
        <v>149.03186813161821</v>
      </c>
    </row>
    <row r="155" spans="3:14" x14ac:dyDescent="0.2">
      <c r="C155" s="8">
        <v>78.526899999999998</v>
      </c>
      <c r="D155">
        <v>107.638293</v>
      </c>
      <c r="E155">
        <v>60.378484999999998</v>
      </c>
      <c r="F155">
        <v>47.634994999999996</v>
      </c>
      <c r="K155">
        <f t="shared" si="8"/>
        <v>73.227071802017093</v>
      </c>
      <c r="L155">
        <f t="shared" si="9"/>
        <v>100.37371919886758</v>
      </c>
      <c r="M155">
        <f t="shared" si="10"/>
        <v>74.794251723264807</v>
      </c>
      <c r="N155">
        <f t="shared" si="11"/>
        <v>59.008168337884939</v>
      </c>
    </row>
    <row r="156" spans="3:14" x14ac:dyDescent="0.2">
      <c r="C156" s="8">
        <v>33.041600000000003</v>
      </c>
      <c r="D156">
        <v>67.609605000000002</v>
      </c>
      <c r="E156">
        <v>27.522069999999999</v>
      </c>
      <c r="F156">
        <v>207.55618999999999</v>
      </c>
      <c r="K156">
        <f t="shared" si="8"/>
        <v>30.811602338224585</v>
      </c>
      <c r="L156">
        <f t="shared" si="9"/>
        <v>63.046591675476989</v>
      </c>
      <c r="M156">
        <f t="shared" si="10"/>
        <v>34.09314810607313</v>
      </c>
      <c r="N156">
        <f t="shared" si="11"/>
        <v>257.11161718585316</v>
      </c>
    </row>
    <row r="157" spans="3:14" x14ac:dyDescent="0.2">
      <c r="C157" s="8">
        <v>251.52189999999999</v>
      </c>
      <c r="D157">
        <v>205.459227</v>
      </c>
      <c r="E157">
        <v>284.73191000000003</v>
      </c>
      <c r="F157">
        <v>181.799125</v>
      </c>
      <c r="K157">
        <f t="shared" si="8"/>
        <v>234.54653413135836</v>
      </c>
      <c r="L157">
        <f t="shared" si="9"/>
        <v>191.59265892217735</v>
      </c>
      <c r="M157">
        <f t="shared" si="10"/>
        <v>352.71355599906127</v>
      </c>
      <c r="N157">
        <f t="shared" si="11"/>
        <v>225.20488081672281</v>
      </c>
    </row>
    <row r="158" spans="3:14" x14ac:dyDescent="0.2">
      <c r="C158" s="8">
        <v>120.267</v>
      </c>
      <c r="D158">
        <v>220.988832</v>
      </c>
      <c r="E158">
        <v>53.076594999999998</v>
      </c>
      <c r="F158">
        <v>175.05365</v>
      </c>
      <c r="K158">
        <f t="shared" si="8"/>
        <v>112.15010708958573</v>
      </c>
      <c r="L158">
        <f t="shared" si="9"/>
        <v>206.07416144414071</v>
      </c>
      <c r="M158">
        <f t="shared" si="10"/>
        <v>65.748986696896722</v>
      </c>
      <c r="N158">
        <f t="shared" si="11"/>
        <v>216.84887858938984</v>
      </c>
    </row>
    <row r="159" spans="3:14" x14ac:dyDescent="0.2">
      <c r="C159" s="8">
        <v>62.798999999999999</v>
      </c>
      <c r="D159">
        <v>111.903087</v>
      </c>
      <c r="E159">
        <v>83.055080000000004</v>
      </c>
      <c r="F159">
        <v>54.583010000000002</v>
      </c>
      <c r="K159">
        <f t="shared" si="8"/>
        <v>58.560657330097989</v>
      </c>
      <c r="L159">
        <f t="shared" si="9"/>
        <v>104.35067966029941</v>
      </c>
      <c r="M159">
        <f t="shared" si="10"/>
        <v>102.88503529719067</v>
      </c>
      <c r="N159">
        <f t="shared" si="11"/>
        <v>67.615068343524698</v>
      </c>
    </row>
    <row r="160" spans="3:14" x14ac:dyDescent="0.2">
      <c r="C160" s="8">
        <v>270.52190000000002</v>
      </c>
      <c r="D160">
        <v>62.866140000000001</v>
      </c>
      <c r="E160">
        <v>42.559049999999999</v>
      </c>
      <c r="F160">
        <v>60.513575000000003</v>
      </c>
      <c r="K160">
        <f t="shared" si="8"/>
        <v>252.26421258598126</v>
      </c>
      <c r="L160">
        <f t="shared" si="9"/>
        <v>58.62326601070027</v>
      </c>
      <c r="M160">
        <f t="shared" si="10"/>
        <v>52.720307553311628</v>
      </c>
      <c r="N160">
        <f t="shared" si="11"/>
        <v>74.961595363392519</v>
      </c>
    </row>
    <row r="161" spans="3:14" x14ac:dyDescent="0.2">
      <c r="C161" s="8">
        <v>57.970599999999997</v>
      </c>
      <c r="D161">
        <v>192.91789800000001</v>
      </c>
      <c r="E161">
        <v>49.209049999999998</v>
      </c>
      <c r="F161">
        <v>127.94713999999999</v>
      </c>
      <c r="K161">
        <f t="shared" si="8"/>
        <v>54.058128980082145</v>
      </c>
      <c r="L161">
        <f t="shared" si="9"/>
        <v>179.89775183714386</v>
      </c>
      <c r="M161">
        <f t="shared" si="10"/>
        <v>60.958039486461516</v>
      </c>
      <c r="N161">
        <f t="shared" si="11"/>
        <v>158.49537457642077</v>
      </c>
    </row>
    <row r="162" spans="3:14" x14ac:dyDescent="0.2">
      <c r="C162" s="8">
        <v>68.698499999999996</v>
      </c>
      <c r="D162">
        <v>62.189192999999996</v>
      </c>
      <c r="E162">
        <v>301.68532499999998</v>
      </c>
      <c r="F162">
        <v>111.45960500000001</v>
      </c>
      <c r="K162">
        <f t="shared" si="8"/>
        <v>64.061996490258394</v>
      </c>
      <c r="L162">
        <f t="shared" si="9"/>
        <v>57.992006575078079</v>
      </c>
      <c r="M162">
        <f t="shared" si="10"/>
        <v>373.71471210754879</v>
      </c>
      <c r="N162">
        <f t="shared" si="11"/>
        <v>138.07133043079278</v>
      </c>
    </row>
    <row r="163" spans="3:14" x14ac:dyDescent="0.2">
      <c r="C163" s="8">
        <v>53.041600000000003</v>
      </c>
      <c r="D163">
        <v>109.883499</v>
      </c>
      <c r="E163">
        <v>21.984994999999998</v>
      </c>
      <c r="F163">
        <v>205.12770499999999</v>
      </c>
      <c r="K163">
        <f t="shared" si="8"/>
        <v>49.46179018519603</v>
      </c>
      <c r="L163">
        <f t="shared" si="9"/>
        <v>102.46739488162495</v>
      </c>
      <c r="M163">
        <f t="shared" si="10"/>
        <v>27.234059452878256</v>
      </c>
      <c r="N163">
        <f t="shared" si="11"/>
        <v>254.10331516575161</v>
      </c>
    </row>
    <row r="164" spans="3:14" x14ac:dyDescent="0.2">
      <c r="C164" s="8">
        <v>29.727900000000002</v>
      </c>
      <c r="D164">
        <v>73.481346000000002</v>
      </c>
      <c r="E164">
        <v>61.992060000000002</v>
      </c>
      <c r="F164">
        <v>222.04834499999998</v>
      </c>
      <c r="K164">
        <f t="shared" si="8"/>
        <v>27.72154596479912</v>
      </c>
      <c r="L164">
        <f t="shared" si="9"/>
        <v>68.522045307415198</v>
      </c>
      <c r="M164">
        <f t="shared" si="10"/>
        <v>76.793078535901245</v>
      </c>
      <c r="N164">
        <f t="shared" si="11"/>
        <v>275.06387102399714</v>
      </c>
    </row>
    <row r="165" spans="3:14" x14ac:dyDescent="0.2">
      <c r="C165" s="8">
        <v>60.3553</v>
      </c>
      <c r="D165">
        <v>327.35060699999997</v>
      </c>
      <c r="E165">
        <v>28.241505000000004</v>
      </c>
      <c r="F165">
        <v>40.496030000000005</v>
      </c>
      <c r="K165">
        <f t="shared" si="8"/>
        <v>56.281884128015783</v>
      </c>
      <c r="L165">
        <f t="shared" si="9"/>
        <v>305.25751561850626</v>
      </c>
      <c r="M165">
        <f t="shared" si="10"/>
        <v>34.98435301935519</v>
      </c>
      <c r="N165">
        <f t="shared" si="11"/>
        <v>50.164727743879034</v>
      </c>
    </row>
    <row r="166" spans="3:14" x14ac:dyDescent="0.2">
      <c r="C166" s="8">
        <v>79.384799999999998</v>
      </c>
      <c r="D166">
        <v>158.947881</v>
      </c>
      <c r="E166">
        <v>35.122070000000001</v>
      </c>
      <c r="F166">
        <v>76.337535000000003</v>
      </c>
      <c r="K166">
        <f t="shared" si="8"/>
        <v>74.027071609712934</v>
      </c>
      <c r="L166">
        <f t="shared" si="9"/>
        <v>148.22039192640318</v>
      </c>
      <c r="M166">
        <f t="shared" si="10"/>
        <v>43.507698886815845</v>
      </c>
      <c r="N166">
        <f t="shared" si="11"/>
        <v>94.563631543976939</v>
      </c>
    </row>
    <row r="167" spans="3:14" x14ac:dyDescent="0.2">
      <c r="C167" s="8">
        <v>116.3259</v>
      </c>
      <c r="D167">
        <v>129.066981</v>
      </c>
      <c r="E167">
        <v>41.378484999999998</v>
      </c>
      <c r="F167">
        <v>171.25364999999999</v>
      </c>
      <c r="K167">
        <f t="shared" si="8"/>
        <v>108.47499432340078</v>
      </c>
      <c r="L167">
        <f t="shared" si="9"/>
        <v>120.35617202457472</v>
      </c>
      <c r="M167">
        <f t="shared" si="10"/>
        <v>51.257874771408005</v>
      </c>
      <c r="N167">
        <f t="shared" si="11"/>
        <v>212.14160319901848</v>
      </c>
    </row>
    <row r="168" spans="3:14" x14ac:dyDescent="0.2">
      <c r="C168" s="8">
        <v>104.4264</v>
      </c>
      <c r="D168">
        <v>143.21525700000001</v>
      </c>
      <c r="E168">
        <v>24.565560000000001</v>
      </c>
      <c r="F168">
        <v>38.759050000000002</v>
      </c>
      <c r="K168">
        <f t="shared" si="8"/>
        <v>97.37859880914894</v>
      </c>
      <c r="L168">
        <f t="shared" si="9"/>
        <v>133.5495722801146</v>
      </c>
      <c r="M168">
        <f t="shared" si="10"/>
        <v>30.43075158912923</v>
      </c>
      <c r="N168">
        <f t="shared" si="11"/>
        <v>48.013032162940277</v>
      </c>
    </row>
    <row r="169" spans="3:14" x14ac:dyDescent="0.2">
      <c r="C169" s="8">
        <v>72.941100000000006</v>
      </c>
      <c r="D169">
        <v>274.27922699999999</v>
      </c>
      <c r="E169">
        <v>41.44603</v>
      </c>
      <c r="F169">
        <v>60.676594999999999</v>
      </c>
      <c r="K169">
        <f t="shared" si="8"/>
        <v>68.018260838236444</v>
      </c>
      <c r="L169">
        <f t="shared" si="9"/>
        <v>255.76795530360613</v>
      </c>
      <c r="M169">
        <f t="shared" si="10"/>
        <v>51.341546591471868</v>
      </c>
      <c r="N169">
        <f t="shared" si="11"/>
        <v>75.163537477639437</v>
      </c>
    </row>
    <row r="170" spans="3:14" x14ac:dyDescent="0.2">
      <c r="C170" s="8">
        <v>36.870100000000001</v>
      </c>
      <c r="D170">
        <v>163.76881499999999</v>
      </c>
      <c r="E170">
        <v>43.183010000000003</v>
      </c>
      <c r="F170">
        <v>76.663574999999994</v>
      </c>
      <c r="K170">
        <f t="shared" si="8"/>
        <v>34.381714546831091</v>
      </c>
      <c r="L170">
        <f t="shared" si="9"/>
        <v>152.71595816129573</v>
      </c>
      <c r="M170">
        <f t="shared" si="10"/>
        <v>53.493242172410618</v>
      </c>
      <c r="N170">
        <f t="shared" si="11"/>
        <v>94.967515772470776</v>
      </c>
    </row>
    <row r="171" spans="3:14" x14ac:dyDescent="0.2">
      <c r="C171" s="8">
        <v>47.142099999999999</v>
      </c>
      <c r="D171">
        <v>202.66922700000001</v>
      </c>
      <c r="E171">
        <v>137.80110999999999</v>
      </c>
      <c r="F171">
        <v>202.11468499999998</v>
      </c>
      <c r="K171">
        <f t="shared" si="8"/>
        <v>43.960451025035631</v>
      </c>
      <c r="L171">
        <f t="shared" si="9"/>
        <v>188.99095771752485</v>
      </c>
      <c r="M171">
        <f t="shared" si="10"/>
        <v>170.70204575496228</v>
      </c>
      <c r="N171">
        <f t="shared" si="11"/>
        <v>250.37091650872614</v>
      </c>
    </row>
    <row r="172" spans="3:14" x14ac:dyDescent="0.2">
      <c r="C172" s="8">
        <v>94.911699999999996</v>
      </c>
      <c r="D172">
        <v>61.165727999999994</v>
      </c>
      <c r="E172">
        <v>91.307065000000009</v>
      </c>
      <c r="F172">
        <v>244.80873</v>
      </c>
      <c r="K172">
        <f t="shared" si="8"/>
        <v>88.506051693769976</v>
      </c>
      <c r="L172">
        <f t="shared" si="9"/>
        <v>57.037615849838041</v>
      </c>
      <c r="M172">
        <f t="shared" si="10"/>
        <v>113.10723685303637</v>
      </c>
      <c r="N172">
        <f t="shared" si="11"/>
        <v>303.25845002028069</v>
      </c>
    </row>
    <row r="173" spans="3:14" x14ac:dyDescent="0.2">
      <c r="C173" s="8">
        <v>74.769599999999997</v>
      </c>
      <c r="D173">
        <v>29.187863999999998</v>
      </c>
      <c r="E173">
        <v>49.833010000000002</v>
      </c>
      <c r="F173">
        <v>107.72715000000001</v>
      </c>
      <c r="K173">
        <f t="shared" si="8"/>
        <v>69.723354262145804</v>
      </c>
      <c r="L173">
        <f t="shared" si="9"/>
        <v>27.217957322592767</v>
      </c>
      <c r="M173">
        <f t="shared" si="10"/>
        <v>61.730974105560499</v>
      </c>
      <c r="N173">
        <f t="shared" si="11"/>
        <v>133.44772686048526</v>
      </c>
    </row>
    <row r="174" spans="3:14" x14ac:dyDescent="0.2">
      <c r="C174" s="8">
        <v>54.112699999999997</v>
      </c>
      <c r="D174">
        <v>528.93024600000001</v>
      </c>
      <c r="E174">
        <v>40.531120000000001</v>
      </c>
      <c r="F174">
        <v>197.17373499999999</v>
      </c>
      <c r="K174">
        <f t="shared" si="8"/>
        <v>50.460600995340585</v>
      </c>
      <c r="L174">
        <f t="shared" si="9"/>
        <v>493.23242229224087</v>
      </c>
      <c r="M174">
        <f t="shared" si="10"/>
        <v>50.208195715839054</v>
      </c>
      <c r="N174">
        <f t="shared" si="11"/>
        <v>244.25028168239581</v>
      </c>
    </row>
    <row r="175" spans="3:14" x14ac:dyDescent="0.2">
      <c r="C175" s="8">
        <v>161.0538</v>
      </c>
      <c r="D175">
        <v>61.231757999999999</v>
      </c>
      <c r="E175">
        <v>46.128484999999998</v>
      </c>
      <c r="F175">
        <v>47.607064999999999</v>
      </c>
      <c r="K175">
        <f t="shared" si="8"/>
        <v>150.1841811734285</v>
      </c>
      <c r="L175">
        <f t="shared" si="9"/>
        <v>57.099189445014829</v>
      </c>
      <c r="M175">
        <f t="shared" si="10"/>
        <v>57.141969009372204</v>
      </c>
      <c r="N175">
        <f t="shared" si="11"/>
        <v>58.973569863765704</v>
      </c>
    </row>
    <row r="176" spans="3:14" x14ac:dyDescent="0.2">
      <c r="C176" s="8">
        <v>34.142099999999999</v>
      </c>
      <c r="D176">
        <v>125.50656900000001</v>
      </c>
      <c r="E176">
        <v>42.070084999999999</v>
      </c>
      <c r="F176">
        <v>89.379134999999991</v>
      </c>
      <c r="K176">
        <f t="shared" si="8"/>
        <v>31.837828924504187</v>
      </c>
      <c r="L176">
        <f t="shared" si="9"/>
        <v>117.03605439394418</v>
      </c>
      <c r="M176">
        <f t="shared" si="10"/>
        <v>52.114598892455597</v>
      </c>
      <c r="N176">
        <f t="shared" si="11"/>
        <v>110.71900068373142</v>
      </c>
    </row>
    <row r="177" spans="3:14" x14ac:dyDescent="0.2">
      <c r="C177" s="8">
        <v>19.6569</v>
      </c>
      <c r="D177">
        <v>171.68748599999998</v>
      </c>
      <c r="E177">
        <v>34.959049999999998</v>
      </c>
      <c r="F177">
        <v>36.072069999999997</v>
      </c>
      <c r="K177">
        <f t="shared" si="8"/>
        <v>18.330243874456649</v>
      </c>
      <c r="L177">
        <f t="shared" si="9"/>
        <v>160.10019324371399</v>
      </c>
      <c r="M177">
        <f t="shared" si="10"/>
        <v>43.305756772568913</v>
      </c>
      <c r="N177">
        <f t="shared" si="11"/>
        <v>44.684517734408686</v>
      </c>
    </row>
    <row r="178" spans="3:14" x14ac:dyDescent="0.2">
      <c r="C178" s="8">
        <v>73.112700000000004</v>
      </c>
      <c r="D178">
        <v>384.70277700000003</v>
      </c>
      <c r="E178">
        <v>20.411034999999998</v>
      </c>
      <c r="F178">
        <v>188.12318000000002</v>
      </c>
      <c r="K178">
        <f t="shared" si="8"/>
        <v>68.178279449963469</v>
      </c>
      <c r="L178">
        <f t="shared" si="9"/>
        <v>358.73895281507828</v>
      </c>
      <c r="M178">
        <f t="shared" si="10"/>
        <v>25.284305986186439</v>
      </c>
      <c r="N178">
        <f t="shared" si="11"/>
        <v>233.03884620326357</v>
      </c>
    </row>
    <row r="179" spans="3:14" x14ac:dyDescent="0.2">
      <c r="C179" s="8">
        <v>47.5563</v>
      </c>
      <c r="D179">
        <v>66.839192999999995</v>
      </c>
      <c r="E179">
        <v>120.63365999999999</v>
      </c>
      <c r="F179">
        <v>46.752540000000003</v>
      </c>
      <c r="K179">
        <f t="shared" si="8"/>
        <v>44.346696415346408</v>
      </c>
      <c r="L179">
        <f t="shared" si="9"/>
        <v>62.328175249498941</v>
      </c>
      <c r="M179">
        <f t="shared" si="10"/>
        <v>149.43575236011208</v>
      </c>
      <c r="N179">
        <f t="shared" si="11"/>
        <v>57.915021310355954</v>
      </c>
    </row>
    <row r="180" spans="3:14" x14ac:dyDescent="0.2">
      <c r="C180" s="8">
        <v>61.597999999999999</v>
      </c>
      <c r="D180">
        <v>383.111919</v>
      </c>
      <c r="E180">
        <v>24.998015000000002</v>
      </c>
      <c r="F180">
        <v>60.485549999999996</v>
      </c>
      <c r="K180">
        <f t="shared" si="8"/>
        <v>57.440713549887356</v>
      </c>
      <c r="L180">
        <f t="shared" si="9"/>
        <v>357.25546278818541</v>
      </c>
      <c r="M180">
        <f t="shared" si="10"/>
        <v>30.966458109903716</v>
      </c>
      <c r="N180">
        <f t="shared" si="11"/>
        <v>74.926879207388524</v>
      </c>
    </row>
    <row r="181" spans="3:14" x14ac:dyDescent="0.2">
      <c r="C181" s="8">
        <v>97.769599999999997</v>
      </c>
      <c r="D181">
        <v>48.398688</v>
      </c>
      <c r="E181">
        <v>28.865559999999999</v>
      </c>
      <c r="F181">
        <v>96.681119999999993</v>
      </c>
      <c r="K181">
        <f t="shared" si="8"/>
        <v>91.171070286162973</v>
      </c>
      <c r="L181">
        <f t="shared" si="9"/>
        <v>45.132231137348136</v>
      </c>
      <c r="M181">
        <f t="shared" si="10"/>
        <v>35.757405320338918</v>
      </c>
      <c r="N181">
        <f t="shared" si="11"/>
        <v>119.76438339198427</v>
      </c>
    </row>
    <row r="182" spans="3:14" x14ac:dyDescent="0.2">
      <c r="C182" s="8">
        <v>64.041600000000003</v>
      </c>
      <c r="D182">
        <v>131.88441600000002</v>
      </c>
      <c r="E182">
        <v>27.291505000000001</v>
      </c>
      <c r="F182">
        <v>42.531119999999994</v>
      </c>
      <c r="K182">
        <f t="shared" si="8"/>
        <v>59.719393501030325</v>
      </c>
      <c r="L182">
        <f t="shared" si="9"/>
        <v>122.98345662440633</v>
      </c>
      <c r="M182">
        <f t="shared" si="10"/>
        <v>33.807534171762349</v>
      </c>
      <c r="N182">
        <f t="shared" si="11"/>
        <v>52.685709079192399</v>
      </c>
    </row>
    <row r="183" spans="3:14" x14ac:dyDescent="0.2">
      <c r="C183" s="8">
        <v>61.3553</v>
      </c>
      <c r="D183">
        <v>72.325727999999998</v>
      </c>
      <c r="E183">
        <v>122.342615</v>
      </c>
      <c r="F183">
        <v>124.85508</v>
      </c>
      <c r="K183">
        <f t="shared" si="8"/>
        <v>57.214393520364361</v>
      </c>
      <c r="L183">
        <f t="shared" si="9"/>
        <v>67.444420668448117</v>
      </c>
      <c r="M183">
        <f t="shared" si="10"/>
        <v>151.55273178504683</v>
      </c>
      <c r="N183">
        <f t="shared" si="11"/>
        <v>154.66506459127564</v>
      </c>
    </row>
    <row r="184" spans="3:14" x14ac:dyDescent="0.2">
      <c r="C184" s="8">
        <v>220.8528</v>
      </c>
      <c r="D184">
        <v>117.00441599999999</v>
      </c>
      <c r="E184">
        <v>36.234994999999998</v>
      </c>
      <c r="F184">
        <v>210.27119500000001</v>
      </c>
      <c r="K184">
        <f t="shared" si="8"/>
        <v>205.94731032648076</v>
      </c>
      <c r="L184">
        <f t="shared" si="9"/>
        <v>109.10771686625955</v>
      </c>
      <c r="M184">
        <f t="shared" si="10"/>
        <v>44.886342166770852</v>
      </c>
      <c r="N184">
        <f t="shared" si="11"/>
        <v>260.47484777038881</v>
      </c>
    </row>
    <row r="185" spans="3:14" x14ac:dyDescent="0.2">
      <c r="C185" s="8">
        <v>65.112700000000004</v>
      </c>
      <c r="D185">
        <v>104.21003399999999</v>
      </c>
      <c r="E185">
        <v>54.948570000000004</v>
      </c>
      <c r="F185">
        <v>166.27318000000002</v>
      </c>
      <c r="K185">
        <f t="shared" si="8"/>
        <v>60.718204311174887</v>
      </c>
      <c r="L185">
        <f t="shared" si="9"/>
        <v>97.176835481964048</v>
      </c>
      <c r="M185">
        <f t="shared" si="10"/>
        <v>68.067908236078424</v>
      </c>
      <c r="N185">
        <f t="shared" si="11"/>
        <v>205.97201270862828</v>
      </c>
    </row>
    <row r="186" spans="3:14" x14ac:dyDescent="0.2">
      <c r="C186" s="8">
        <v>112.598</v>
      </c>
      <c r="D186">
        <v>149.32870500000001</v>
      </c>
      <c r="E186">
        <v>97.237534999999994</v>
      </c>
      <c r="F186">
        <v>47.404525000000007</v>
      </c>
      <c r="K186">
        <f t="shared" si="8"/>
        <v>104.99869255966455</v>
      </c>
      <c r="L186">
        <f t="shared" si="9"/>
        <v>139.25041995974919</v>
      </c>
      <c r="M186">
        <f t="shared" si="10"/>
        <v>120.45364619101939</v>
      </c>
      <c r="N186">
        <f t="shared" si="11"/>
        <v>58.722672085458925</v>
      </c>
    </row>
    <row r="187" spans="3:14" x14ac:dyDescent="0.2">
      <c r="C187" s="8">
        <v>53.384799999999998</v>
      </c>
      <c r="D187">
        <v>19.436534999999999</v>
      </c>
      <c r="E187">
        <v>81.453095000000005</v>
      </c>
      <c r="F187">
        <v>102.28555</v>
      </c>
      <c r="K187">
        <f t="shared" si="8"/>
        <v>49.781827408650059</v>
      </c>
      <c r="L187">
        <f t="shared" si="9"/>
        <v>18.124751442211757</v>
      </c>
      <c r="M187">
        <f t="shared" si="10"/>
        <v>100.90056567449486</v>
      </c>
      <c r="N187">
        <f t="shared" si="11"/>
        <v>126.70690850147348</v>
      </c>
    </row>
    <row r="188" spans="3:14" x14ac:dyDescent="0.2">
      <c r="C188" s="8">
        <v>28.071100000000001</v>
      </c>
      <c r="D188">
        <v>303.80886599999997</v>
      </c>
      <c r="E188">
        <v>29.652540000000002</v>
      </c>
      <c r="F188">
        <v>100.87461</v>
      </c>
      <c r="K188">
        <f t="shared" si="8"/>
        <v>26.176564403556007</v>
      </c>
      <c r="L188">
        <f t="shared" si="9"/>
        <v>283.30462102376879</v>
      </c>
      <c r="M188">
        <f t="shared" si="10"/>
        <v>36.732282053684834</v>
      </c>
      <c r="N188">
        <f t="shared" si="11"/>
        <v>124.95909714902859</v>
      </c>
    </row>
    <row r="189" spans="3:14" x14ac:dyDescent="0.2">
      <c r="C189" s="8">
        <v>127.0538</v>
      </c>
      <c r="D189">
        <v>86.182169999999999</v>
      </c>
      <c r="E189">
        <v>58.939520000000002</v>
      </c>
      <c r="F189">
        <v>72.605080000000001</v>
      </c>
      <c r="K189">
        <f t="shared" si="8"/>
        <v>118.47886183357703</v>
      </c>
      <c r="L189">
        <f t="shared" si="9"/>
        <v>80.365682977981351</v>
      </c>
      <c r="M189">
        <f t="shared" si="10"/>
        <v>73.011724214815942</v>
      </c>
      <c r="N189">
        <f t="shared" si="11"/>
        <v>89.94002797366943</v>
      </c>
    </row>
    <row r="190" spans="3:14" x14ac:dyDescent="0.2">
      <c r="C190" s="8">
        <v>242.65180000000001</v>
      </c>
      <c r="D190">
        <v>31.433070000000001</v>
      </c>
      <c r="E190">
        <v>31.878485000000001</v>
      </c>
      <c r="F190">
        <v>61.761590000000005</v>
      </c>
      <c r="K190">
        <f t="shared" si="8"/>
        <v>226.27508257028728</v>
      </c>
      <c r="L190">
        <f t="shared" si="9"/>
        <v>29.311633005350135</v>
      </c>
      <c r="M190">
        <f t="shared" si="10"/>
        <v>39.489686295479615</v>
      </c>
      <c r="N190">
        <f t="shared" si="11"/>
        <v>76.50758228347523</v>
      </c>
    </row>
    <row r="191" spans="3:14" x14ac:dyDescent="0.2">
      <c r="C191" s="8">
        <v>52.941099999999999</v>
      </c>
      <c r="D191">
        <v>115.30400399999999</v>
      </c>
      <c r="E191">
        <v>55.370085000000003</v>
      </c>
      <c r="F191">
        <v>38.894044999999998</v>
      </c>
      <c r="K191">
        <f t="shared" si="8"/>
        <v>49.368072991265002</v>
      </c>
      <c r="L191">
        <f t="shared" si="9"/>
        <v>107.52206670539735</v>
      </c>
      <c r="M191">
        <f t="shared" si="10"/>
        <v>68.590062758755366</v>
      </c>
      <c r="N191">
        <f t="shared" si="11"/>
        <v>48.180258121183215</v>
      </c>
    </row>
    <row r="192" spans="3:14" x14ac:dyDescent="0.2">
      <c r="C192" s="8">
        <v>149.39699999999999</v>
      </c>
      <c r="D192">
        <v>46.246946999999999</v>
      </c>
      <c r="E192">
        <v>47.865560000000002</v>
      </c>
      <c r="F192">
        <v>128.11016000000001</v>
      </c>
      <c r="K192">
        <f t="shared" si="8"/>
        <v>139.31410568869964</v>
      </c>
      <c r="L192">
        <f t="shared" si="9"/>
        <v>43.125712444946622</v>
      </c>
      <c r="M192">
        <f t="shared" si="10"/>
        <v>59.293782272195728</v>
      </c>
      <c r="N192">
        <f t="shared" si="11"/>
        <v>158.69731669066772</v>
      </c>
    </row>
    <row r="193" spans="3:14" x14ac:dyDescent="0.2">
      <c r="C193" s="8">
        <v>171.43860000000001</v>
      </c>
      <c r="D193">
        <v>56.834810999999995</v>
      </c>
      <c r="E193">
        <v>58.896585000000002</v>
      </c>
      <c r="F193">
        <v>51.665559999999999</v>
      </c>
      <c r="K193">
        <f t="shared" si="8"/>
        <v>159.86810471108996</v>
      </c>
      <c r="L193">
        <f t="shared" si="9"/>
        <v>52.998995069855951</v>
      </c>
      <c r="M193">
        <f t="shared" si="10"/>
        <v>72.958538196688153</v>
      </c>
      <c r="N193">
        <f t="shared" si="11"/>
        <v>64.001057662567078</v>
      </c>
    </row>
    <row r="194" spans="3:14" x14ac:dyDescent="0.2">
      <c r="C194" s="8">
        <v>230.1371</v>
      </c>
      <c r="D194">
        <v>52.371741</v>
      </c>
      <c r="E194">
        <v>45.826594999999998</v>
      </c>
      <c r="F194">
        <v>150.70761999999999</v>
      </c>
      <c r="K194">
        <f t="shared" si="8"/>
        <v>214.6050072778626</v>
      </c>
      <c r="L194">
        <f t="shared" si="9"/>
        <v>48.837140376146806</v>
      </c>
      <c r="M194">
        <f t="shared" si="10"/>
        <v>56.768000754740832</v>
      </c>
      <c r="N194">
        <f t="shared" si="11"/>
        <v>186.69007125458907</v>
      </c>
    </row>
    <row r="195" spans="3:14" x14ac:dyDescent="0.2">
      <c r="C195" s="8">
        <v>34.627400000000002</v>
      </c>
      <c r="D195">
        <v>43.363482000000005</v>
      </c>
      <c r="E195">
        <v>79.676594999999992</v>
      </c>
      <c r="F195">
        <v>86.326594999999998</v>
      </c>
      <c r="K195">
        <f t="shared" ref="K195:K227" si="12">(C195/$C$230)*100</f>
        <v>32.290375732610954</v>
      </c>
      <c r="L195">
        <f t="shared" ref="L195:L227" si="13">(D195/$C$230)*100</f>
        <v>40.43685424993825</v>
      </c>
      <c r="M195">
        <f t="shared" ref="M195:M227" si="14">(E195/$E$230)*100</f>
        <v>98.699914429496232</v>
      </c>
      <c r="N195">
        <f t="shared" ref="N195:N227" si="15">(F195/$E$230)*100</f>
        <v>106.93764636264611</v>
      </c>
    </row>
    <row r="196" spans="3:14" x14ac:dyDescent="0.2">
      <c r="C196" s="8">
        <v>40.384799999999998</v>
      </c>
      <c r="D196">
        <v>114.148293</v>
      </c>
      <c r="E196">
        <v>42.722069999999995</v>
      </c>
      <c r="F196">
        <v>79.879134999999991</v>
      </c>
      <c r="K196">
        <f t="shared" si="12"/>
        <v>37.659205308118622</v>
      </c>
      <c r="L196">
        <f t="shared" si="13"/>
        <v>106.44435534305678</v>
      </c>
      <c r="M196">
        <f t="shared" si="14"/>
        <v>52.92224966755856</v>
      </c>
      <c r="N196">
        <f t="shared" si="15"/>
        <v>98.950812207803025</v>
      </c>
    </row>
    <row r="197" spans="3:14" x14ac:dyDescent="0.2">
      <c r="C197" s="8">
        <v>81.556299999999993</v>
      </c>
      <c r="D197">
        <v>74.345223000000004</v>
      </c>
      <c r="E197">
        <v>206.79713999999998</v>
      </c>
      <c r="F197">
        <v>90.885549999999995</v>
      </c>
      <c r="K197">
        <f t="shared" si="12"/>
        <v>76.052015755197857</v>
      </c>
      <c r="L197">
        <f t="shared" si="13"/>
        <v>69.327618723749111</v>
      </c>
      <c r="M197">
        <f t="shared" si="14"/>
        <v>256.17133892662645</v>
      </c>
      <c r="N197">
        <f t="shared" si="15"/>
        <v>112.5850823303594</v>
      </c>
    </row>
    <row r="198" spans="3:14" x14ac:dyDescent="0.2">
      <c r="C198" s="8">
        <v>51.213200000000001</v>
      </c>
      <c r="D198">
        <v>31.300916999999998</v>
      </c>
      <c r="E198">
        <v>193.46921</v>
      </c>
      <c r="F198">
        <v>226.48874000000001</v>
      </c>
      <c r="K198">
        <f t="shared" si="12"/>
        <v>47.756790012225906</v>
      </c>
      <c r="L198">
        <f t="shared" si="13"/>
        <v>29.188399091623097</v>
      </c>
      <c r="M198">
        <f t="shared" si="14"/>
        <v>239.66127658620752</v>
      </c>
      <c r="N198">
        <f t="shared" si="15"/>
        <v>280.56443999953092</v>
      </c>
    </row>
    <row r="199" spans="3:14" x14ac:dyDescent="0.2">
      <c r="C199" s="8">
        <v>50.870100000000001</v>
      </c>
      <c r="D199">
        <v>66.134810999999999</v>
      </c>
      <c r="E199">
        <v>85.972625000000008</v>
      </c>
      <c r="F199">
        <v>239.80033</v>
      </c>
      <c r="K199">
        <f t="shared" si="12"/>
        <v>47.436846039711106</v>
      </c>
      <c r="L199">
        <f t="shared" si="13"/>
        <v>61.671332418697666</v>
      </c>
      <c r="M199">
        <f t="shared" si="14"/>
        <v>106.49916366003305</v>
      </c>
      <c r="N199">
        <f t="shared" si="15"/>
        <v>297.05426105577129</v>
      </c>
    </row>
    <row r="200" spans="3:14" x14ac:dyDescent="0.2">
      <c r="C200" s="8">
        <v>105.4264</v>
      </c>
      <c r="D200">
        <v>55.002153</v>
      </c>
      <c r="E200">
        <v>104.32064</v>
      </c>
      <c r="F200">
        <v>188.74714</v>
      </c>
      <c r="K200">
        <f t="shared" si="12"/>
        <v>98.311108201497518</v>
      </c>
      <c r="L200">
        <f t="shared" si="13"/>
        <v>51.290024271893195</v>
      </c>
      <c r="M200">
        <f t="shared" si="14"/>
        <v>129.22788983678686</v>
      </c>
      <c r="N200">
        <f t="shared" si="15"/>
        <v>233.81178082236255</v>
      </c>
    </row>
    <row r="201" spans="3:14" x14ac:dyDescent="0.2">
      <c r="C201" s="8">
        <v>46.384799999999998</v>
      </c>
      <c r="D201">
        <v>60.235727999999995</v>
      </c>
      <c r="E201">
        <v>36.791505000000001</v>
      </c>
      <c r="F201">
        <v>201.23222999999999</v>
      </c>
      <c r="K201">
        <f t="shared" si="12"/>
        <v>43.254261662210055</v>
      </c>
      <c r="L201">
        <f t="shared" si="13"/>
        <v>56.170382114953874</v>
      </c>
      <c r="M201">
        <f t="shared" si="14"/>
        <v>45.575722647690746</v>
      </c>
      <c r="N201">
        <f t="shared" si="15"/>
        <v>249.27776948119714</v>
      </c>
    </row>
    <row r="202" spans="3:14" x14ac:dyDescent="0.2">
      <c r="C202" s="8">
        <v>68.840599999999995</v>
      </c>
      <c r="D202">
        <v>44.772153000000003</v>
      </c>
      <c r="E202">
        <v>39.315559999999998</v>
      </c>
      <c r="F202">
        <v>269.54834499999998</v>
      </c>
      <c r="K202">
        <f t="shared" si="12"/>
        <v>64.194506074911118</v>
      </c>
      <c r="L202">
        <f t="shared" si="13"/>
        <v>41.750453188167306</v>
      </c>
      <c r="M202">
        <f t="shared" si="14"/>
        <v>48.702412643860157</v>
      </c>
      <c r="N202">
        <f t="shared" si="15"/>
        <v>333.9048134036392</v>
      </c>
    </row>
    <row r="203" spans="3:14" x14ac:dyDescent="0.2">
      <c r="C203" s="8">
        <v>26.142099999999999</v>
      </c>
      <c r="D203">
        <v>51.320934000000001</v>
      </c>
      <c r="E203">
        <v>49.765560000000001</v>
      </c>
      <c r="F203">
        <v>70.244045</v>
      </c>
      <c r="K203">
        <f t="shared" si="12"/>
        <v>24.377753785715612</v>
      </c>
      <c r="L203">
        <f t="shared" si="13"/>
        <v>47.857252979101183</v>
      </c>
      <c r="M203">
        <f t="shared" si="14"/>
        <v>61.647419967381403</v>
      </c>
      <c r="N203">
        <f t="shared" si="15"/>
        <v>87.015280091746945</v>
      </c>
    </row>
    <row r="204" spans="3:14" x14ac:dyDescent="0.2">
      <c r="C204" s="8">
        <v>394.22030000000001</v>
      </c>
      <c r="D204">
        <v>133.26574500000001</v>
      </c>
      <c r="E204">
        <v>70.963574999999992</v>
      </c>
      <c r="F204">
        <v>274.33786500000002</v>
      </c>
      <c r="K204">
        <f t="shared" si="12"/>
        <v>367.61413240447183</v>
      </c>
      <c r="L204">
        <f t="shared" si="13"/>
        <v>124.27155889082979</v>
      </c>
      <c r="M204">
        <f t="shared" si="14"/>
        <v>87.906602686913743</v>
      </c>
      <c r="N204">
        <f t="shared" si="15"/>
        <v>339.83786330566323</v>
      </c>
    </row>
    <row r="205" spans="3:14" x14ac:dyDescent="0.2">
      <c r="C205" s="8">
        <v>54.183799999999998</v>
      </c>
      <c r="D205">
        <v>49.554399000000004</v>
      </c>
      <c r="E205">
        <v>86.068100000000001</v>
      </c>
      <c r="F205">
        <v>161.91667000000001</v>
      </c>
      <c r="K205">
        <f t="shared" si="12"/>
        <v>50.526902413136568</v>
      </c>
      <c r="L205">
        <f t="shared" si="13"/>
        <v>46.209942499688701</v>
      </c>
      <c r="M205">
        <f t="shared" si="14"/>
        <v>106.6174339542161</v>
      </c>
      <c r="N205">
        <f t="shared" si="15"/>
        <v>200.57535683733701</v>
      </c>
    </row>
    <row r="206" spans="3:14" x14ac:dyDescent="0.2">
      <c r="C206" s="8">
        <v>22.071100000000001</v>
      </c>
      <c r="D206">
        <v>94.486140000000006</v>
      </c>
      <c r="E206">
        <v>34.796030000000002</v>
      </c>
      <c r="F206">
        <v>30.765559999999997</v>
      </c>
      <c r="K206">
        <f t="shared" si="12"/>
        <v>20.581508049464574</v>
      </c>
      <c r="L206">
        <f t="shared" si="13"/>
        <v>88.109212996762125</v>
      </c>
      <c r="M206">
        <f t="shared" si="14"/>
        <v>43.103814658321987</v>
      </c>
      <c r="N206">
        <f t="shared" si="15"/>
        <v>38.111043015524601</v>
      </c>
    </row>
    <row r="207" spans="3:14" x14ac:dyDescent="0.2">
      <c r="C207" s="8">
        <v>99.254800000000003</v>
      </c>
      <c r="D207">
        <v>31.366947</v>
      </c>
      <c r="E207">
        <v>130.038185</v>
      </c>
      <c r="F207">
        <v>224.49326499999998</v>
      </c>
      <c r="K207">
        <f t="shared" si="12"/>
        <v>92.556033235679067</v>
      </c>
      <c r="L207">
        <f t="shared" si="13"/>
        <v>29.249972686799868</v>
      </c>
      <c r="M207">
        <f t="shared" si="14"/>
        <v>161.08567054185738</v>
      </c>
      <c r="N207">
        <f t="shared" si="15"/>
        <v>278.09253201016213</v>
      </c>
    </row>
    <row r="208" spans="3:14" x14ac:dyDescent="0.2">
      <c r="C208" s="8">
        <v>49.5563</v>
      </c>
      <c r="D208">
        <v>29.094399000000003</v>
      </c>
      <c r="E208">
        <v>61.789520000000003</v>
      </c>
      <c r="F208">
        <v>51.733010000000007</v>
      </c>
      <c r="K208">
        <f t="shared" si="12"/>
        <v>46.21171520004355</v>
      </c>
      <c r="L208">
        <f t="shared" si="13"/>
        <v>27.130800332236909</v>
      </c>
      <c r="M208">
        <f t="shared" si="14"/>
        <v>76.542180757594451</v>
      </c>
      <c r="N208">
        <f t="shared" si="15"/>
        <v>64.084611800746188</v>
      </c>
    </row>
    <row r="209" spans="3:14" x14ac:dyDescent="0.2">
      <c r="C209" s="8">
        <v>22.313700000000001</v>
      </c>
      <c r="D209">
        <v>61.033481999999992</v>
      </c>
      <c r="E209">
        <v>22.311035</v>
      </c>
      <c r="F209">
        <v>61.626594999999995</v>
      </c>
      <c r="K209">
        <f t="shared" si="12"/>
        <v>20.807734828048339</v>
      </c>
      <c r="L209">
        <f t="shared" si="13"/>
        <v>56.914295212737521</v>
      </c>
      <c r="M209">
        <f t="shared" si="14"/>
        <v>27.637943681372125</v>
      </c>
      <c r="N209">
        <f t="shared" si="15"/>
        <v>76.340356325232278</v>
      </c>
    </row>
    <row r="210" spans="3:14" x14ac:dyDescent="0.2">
      <c r="C210" s="8">
        <v>37.727899999999998</v>
      </c>
      <c r="D210">
        <v>65.947880999999995</v>
      </c>
      <c r="E210">
        <v>49.75356</v>
      </c>
      <c r="F210">
        <v>40.428485000000002</v>
      </c>
      <c r="K210">
        <f t="shared" si="12"/>
        <v>35.181621103587695</v>
      </c>
      <c r="L210">
        <f t="shared" si="13"/>
        <v>61.49701843798595</v>
      </c>
      <c r="M210">
        <f t="shared" si="14"/>
        <v>61.632554887201287</v>
      </c>
      <c r="N210">
        <f t="shared" si="15"/>
        <v>50.081055923815178</v>
      </c>
    </row>
    <row r="211" spans="3:14" x14ac:dyDescent="0.2">
      <c r="C211" s="8">
        <v>23.071100000000001</v>
      </c>
      <c r="D211">
        <v>60.395223000000001</v>
      </c>
      <c r="E211">
        <v>28.872070000000001</v>
      </c>
      <c r="F211">
        <v>149.268655</v>
      </c>
      <c r="K211">
        <f t="shared" si="12"/>
        <v>21.514017441813145</v>
      </c>
      <c r="L211">
        <f t="shared" si="13"/>
        <v>56.319112700486521</v>
      </c>
      <c r="M211">
        <f t="shared" si="14"/>
        <v>35.765469626336639</v>
      </c>
      <c r="N211">
        <f t="shared" si="15"/>
        <v>184.90754374614019</v>
      </c>
    </row>
    <row r="212" spans="3:14" x14ac:dyDescent="0.2">
      <c r="C212" s="8">
        <v>46.455800000000004</v>
      </c>
      <c r="D212">
        <v>70.333481999999989</v>
      </c>
      <c r="E212">
        <v>18.836979999999997</v>
      </c>
      <c r="F212">
        <v>45.80254</v>
      </c>
      <c r="K212">
        <f t="shared" si="12"/>
        <v>43.320469829066802</v>
      </c>
      <c r="L212">
        <f t="shared" si="13"/>
        <v>65.586632561579236</v>
      </c>
      <c r="M212">
        <f t="shared" si="14"/>
        <v>23.334434837609862</v>
      </c>
      <c r="N212">
        <f t="shared" si="15"/>
        <v>56.738202462763113</v>
      </c>
    </row>
    <row r="213" spans="3:14" x14ac:dyDescent="0.2">
      <c r="C213" s="8">
        <v>269.29140000000001</v>
      </c>
      <c r="D213">
        <v>73.162170000000003</v>
      </c>
      <c r="E213">
        <v>20.641505000000002</v>
      </c>
      <c r="F213">
        <v>26.734994999999998</v>
      </c>
      <c r="K213">
        <f t="shared" si="12"/>
        <v>251.11675977869635</v>
      </c>
      <c r="L213">
        <f t="shared" si="13"/>
        <v>68.224410689602948</v>
      </c>
      <c r="M213">
        <f t="shared" si="14"/>
        <v>25.569802238612471</v>
      </c>
      <c r="N213">
        <f t="shared" si="15"/>
        <v>33.118153690842455</v>
      </c>
    </row>
    <row r="214" spans="3:14" x14ac:dyDescent="0.2">
      <c r="C214" s="8">
        <v>156.02440000000001</v>
      </c>
      <c r="D214">
        <v>58.628688000000004</v>
      </c>
      <c r="E214">
        <v>34.172069999999998</v>
      </c>
      <c r="F214">
        <v>90.166114999999991</v>
      </c>
      <c r="K214">
        <f t="shared" si="12"/>
        <v>145.49421843555058</v>
      </c>
      <c r="L214">
        <f t="shared" si="13"/>
        <v>54.671802221074032</v>
      </c>
      <c r="M214">
        <f t="shared" si="14"/>
        <v>42.330880039223004</v>
      </c>
      <c r="N214">
        <f t="shared" si="15"/>
        <v>111.69387741707733</v>
      </c>
    </row>
    <row r="215" spans="3:14" x14ac:dyDescent="0.2">
      <c r="C215" s="8">
        <v>154.7817</v>
      </c>
      <c r="D215">
        <v>93.622169999999997</v>
      </c>
      <c r="E215">
        <v>292.145805</v>
      </c>
      <c r="F215">
        <v>333.20993499999997</v>
      </c>
      <c r="K215">
        <f t="shared" si="12"/>
        <v>144.33538901367902</v>
      </c>
      <c r="L215">
        <f t="shared" si="13"/>
        <v>87.303552857054726</v>
      </c>
      <c r="M215">
        <f t="shared" si="14"/>
        <v>361.89756796756052</v>
      </c>
      <c r="N215">
        <f t="shared" si="15"/>
        <v>412.76603338230007</v>
      </c>
    </row>
    <row r="216" spans="3:14" x14ac:dyDescent="0.2">
      <c r="C216" s="8">
        <v>35.5563</v>
      </c>
      <c r="D216">
        <v>56.834810999999995</v>
      </c>
      <c r="E216">
        <v>148.3862</v>
      </c>
      <c r="F216">
        <v>110.41413</v>
      </c>
      <c r="K216">
        <f t="shared" si="12"/>
        <v>33.156583707163541</v>
      </c>
      <c r="L216">
        <f t="shared" si="13"/>
        <v>52.998995069855951</v>
      </c>
      <c r="M216">
        <f t="shared" si="14"/>
        <v>183.81439671861122</v>
      </c>
      <c r="N216">
        <f t="shared" si="15"/>
        <v>136.77624128901687</v>
      </c>
    </row>
    <row r="217" spans="3:14" x14ac:dyDescent="0.2">
      <c r="C217" s="8">
        <v>427.07319999999999</v>
      </c>
      <c r="D217">
        <v>70.146552</v>
      </c>
      <c r="E217">
        <v>16.448015000000002</v>
      </c>
      <c r="F217">
        <v>114.21413</v>
      </c>
      <c r="K217">
        <f t="shared" si="12"/>
        <v>398.24977022036023</v>
      </c>
      <c r="L217">
        <f t="shared" si="13"/>
        <v>65.41231858086752</v>
      </c>
      <c r="M217">
        <f t="shared" si="14"/>
        <v>20.375088481568156</v>
      </c>
      <c r="N217">
        <f t="shared" si="15"/>
        <v>141.4835166793882</v>
      </c>
    </row>
    <row r="218" spans="3:14" x14ac:dyDescent="0.2">
      <c r="C218" s="8">
        <v>215.23759999999999</v>
      </c>
      <c r="D218">
        <v>49.328688</v>
      </c>
      <c r="E218">
        <v>63.757065000000004</v>
      </c>
      <c r="F218">
        <v>95.242060000000009</v>
      </c>
      <c r="K218">
        <f t="shared" si="12"/>
        <v>200.71108358656505</v>
      </c>
      <c r="L218">
        <f t="shared" si="13"/>
        <v>45.999464872232309</v>
      </c>
      <c r="M218">
        <f t="shared" si="14"/>
        <v>78.979490272843989</v>
      </c>
      <c r="N218">
        <f t="shared" si="15"/>
        <v>117.98173820165066</v>
      </c>
    </row>
    <row r="219" spans="3:14" x14ac:dyDescent="0.2">
      <c r="C219" s="8">
        <v>80.627399999999994</v>
      </c>
      <c r="D219">
        <v>152.437881</v>
      </c>
      <c r="E219">
        <v>154.11413000000002</v>
      </c>
      <c r="F219">
        <v>160.54515499999999</v>
      </c>
      <c r="K219">
        <f t="shared" si="12"/>
        <v>75.185807780645263</v>
      </c>
      <c r="L219">
        <f t="shared" si="13"/>
        <v>142.14975578221399</v>
      </c>
      <c r="M219">
        <f t="shared" si="14"/>
        <v>190.9099082782875</v>
      </c>
      <c r="N219">
        <f t="shared" si="15"/>
        <v>198.87638346706723</v>
      </c>
    </row>
    <row r="220" spans="3:14" x14ac:dyDescent="0.2">
      <c r="C220" s="8">
        <v>28.242599999999999</v>
      </c>
      <c r="D220">
        <v>59.624811000000001</v>
      </c>
      <c r="E220">
        <v>61.233009999999993</v>
      </c>
      <c r="F220">
        <v>35.217545000000001</v>
      </c>
      <c r="K220">
        <f t="shared" si="12"/>
        <v>26.336489764343785</v>
      </c>
      <c r="L220">
        <f t="shared" si="13"/>
        <v>55.600696274508465</v>
      </c>
      <c r="M220">
        <f t="shared" si="14"/>
        <v>75.852800276674557</v>
      </c>
      <c r="N220">
        <f t="shared" si="15"/>
        <v>43.625969180998929</v>
      </c>
    </row>
    <row r="221" spans="3:14" x14ac:dyDescent="0.2">
      <c r="C221" s="8">
        <v>170.196</v>
      </c>
      <c r="D221">
        <v>65.656139999999994</v>
      </c>
      <c r="E221">
        <v>63.268099999999997</v>
      </c>
      <c r="F221">
        <v>47.444044999999996</v>
      </c>
      <c r="K221">
        <f t="shared" si="12"/>
        <v>158.70936854015761</v>
      </c>
      <c r="L221">
        <f t="shared" si="13"/>
        <v>61.224967215352791</v>
      </c>
      <c r="M221">
        <f t="shared" si="14"/>
        <v>78.373781611987951</v>
      </c>
      <c r="N221">
        <f t="shared" si="15"/>
        <v>58.771627749518771</v>
      </c>
    </row>
    <row r="222" spans="3:14" x14ac:dyDescent="0.2">
      <c r="C222" s="8">
        <v>145.36750000000001</v>
      </c>
      <c r="D222">
        <v>92.598704999999995</v>
      </c>
      <c r="E222">
        <v>36.004525000000001</v>
      </c>
      <c r="F222">
        <v>168.70166500000002</v>
      </c>
      <c r="K222">
        <f t="shared" si="12"/>
        <v>135.55655909223108</v>
      </c>
      <c r="L222">
        <f t="shared" si="13"/>
        <v>86.349162131814694</v>
      </c>
      <c r="M222">
        <f t="shared" si="14"/>
        <v>44.600845914344838</v>
      </c>
      <c r="N222">
        <f t="shared" si="15"/>
        <v>208.98031472872987</v>
      </c>
    </row>
    <row r="223" spans="3:14" x14ac:dyDescent="0.2">
      <c r="C223" s="8">
        <v>45.284300000000002</v>
      </c>
      <c r="D223">
        <v>28.576947000000001</v>
      </c>
      <c r="E223">
        <v>44.228484999999999</v>
      </c>
      <c r="F223">
        <v>190.158175</v>
      </c>
      <c r="K223">
        <f t="shared" si="12"/>
        <v>42.228035075930457</v>
      </c>
      <c r="L223">
        <f t="shared" si="13"/>
        <v>26.648271482147358</v>
      </c>
      <c r="M223">
        <f t="shared" si="14"/>
        <v>54.788331314186536</v>
      </c>
      <c r="N223">
        <f t="shared" si="15"/>
        <v>235.55970985669217</v>
      </c>
    </row>
    <row r="224" spans="3:14" x14ac:dyDescent="0.2">
      <c r="C224" s="8">
        <v>120.598</v>
      </c>
      <c r="D224">
        <v>46.472657999999996</v>
      </c>
      <c r="E224">
        <v>31.484994999999998</v>
      </c>
      <c r="F224">
        <v>331.27032000000003</v>
      </c>
      <c r="K224">
        <f t="shared" si="12"/>
        <v>112.45876769845312</v>
      </c>
      <c r="L224">
        <f t="shared" si="13"/>
        <v>43.336190072403014</v>
      </c>
      <c r="M224">
        <f t="shared" si="14"/>
        <v>39.002247928806653</v>
      </c>
      <c r="N224">
        <f t="shared" si="15"/>
        <v>410.36332234116981</v>
      </c>
    </row>
    <row r="225" spans="1:14" x14ac:dyDescent="0.2">
      <c r="C225" s="8">
        <v>39.970599999999997</v>
      </c>
      <c r="D225">
        <v>134.36658599999998</v>
      </c>
      <c r="E225">
        <v>74.831119999999999</v>
      </c>
      <c r="F225">
        <v>57.337535000000003</v>
      </c>
      <c r="K225">
        <f t="shared" si="12"/>
        <v>37.272959917807839</v>
      </c>
      <c r="L225">
        <f t="shared" si="13"/>
        <v>125.29810346281216</v>
      </c>
      <c r="M225">
        <f t="shared" si="14"/>
        <v>92.697549897348964</v>
      </c>
      <c r="N225">
        <f t="shared" si="15"/>
        <v>71.02725459212013</v>
      </c>
    </row>
    <row r="226" spans="1:14" x14ac:dyDescent="0.2">
      <c r="C226" s="8">
        <v>126.8823</v>
      </c>
      <c r="D226">
        <v>79.446551999999997</v>
      </c>
      <c r="E226">
        <v>57.731119999999997</v>
      </c>
      <c r="F226">
        <v>39.152540000000002</v>
      </c>
      <c r="K226">
        <f t="shared" si="12"/>
        <v>118.31893647278926</v>
      </c>
      <c r="L226">
        <f t="shared" si="13"/>
        <v>74.084655929709243</v>
      </c>
      <c r="M226">
        <f t="shared" si="14"/>
        <v>71.514810640677837</v>
      </c>
      <c r="N226">
        <f t="shared" si="15"/>
        <v>48.500470529613231</v>
      </c>
    </row>
    <row r="227" spans="1:14" x14ac:dyDescent="0.2">
      <c r="C227" s="8">
        <v>236.80609999999999</v>
      </c>
      <c r="D227">
        <v>61.165328000000002</v>
      </c>
      <c r="E227">
        <v>58.383010000000006</v>
      </c>
      <c r="F227">
        <v>130.13365999999999</v>
      </c>
      <c r="K227">
        <f t="shared" si="12"/>
        <v>220.82391241543525</v>
      </c>
      <c r="L227">
        <f t="shared" si="13"/>
        <v>57.037242846081114</v>
      </c>
      <c r="M227">
        <f t="shared" si="14"/>
        <v>72.322343733896048</v>
      </c>
      <c r="N227">
        <f t="shared" si="15"/>
        <v>161.20394083604046</v>
      </c>
    </row>
    <row r="230" spans="1:14" x14ac:dyDescent="0.2">
      <c r="A230" s="8"/>
      <c r="B230" s="8"/>
      <c r="C230" s="8">
        <f>AVERAGE(C3:C227)</f>
        <v>107.23752577777788</v>
      </c>
      <c r="D230" s="8">
        <f>AVERAGE(D3:D227)</f>
        <v>96.302167737777808</v>
      </c>
      <c r="E230" s="8">
        <f>AVERAGE(E3:E227)</f>
        <v>80.726103422222252</v>
      </c>
      <c r="F230" s="8">
        <f>AVERAGE(F3:F227)</f>
        <v>115.6589212444444</v>
      </c>
      <c r="I230" s="8"/>
      <c r="J230" s="8"/>
      <c r="K230" s="9">
        <f>AVERAGE(K3:K227)</f>
        <v>99.999999999999929</v>
      </c>
      <c r="L230" s="9">
        <f>AVERAGE(L3:L227)</f>
        <v>89.802675919005424</v>
      </c>
      <c r="M230" s="9">
        <f>AVERAGE(M3:M227)</f>
        <v>99.999999999999986</v>
      </c>
      <c r="N230" s="9">
        <f>AVERAGE(N3:N227)</f>
        <v>143.27326148707175</v>
      </c>
    </row>
  </sheetData>
  <mergeCells count="2">
    <mergeCell ref="C1:F1"/>
    <mergeCell ref="K1:N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1</vt:i4>
      </vt:variant>
    </vt:vector>
  </HeadingPairs>
  <TitlesOfParts>
    <vt:vector size="6" baseType="lpstr">
      <vt:lpstr>Figure  2B</vt:lpstr>
      <vt:lpstr>Figure 2D</vt:lpstr>
      <vt:lpstr>Figure 2E </vt:lpstr>
      <vt:lpstr> Figure 2F</vt:lpstr>
      <vt:lpstr>Figure 2G</vt:lpstr>
      <vt:lpstr>'Figure 2D'!Zone_d_impression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Sylvie</dc:creator>
  <cp:lastModifiedBy>Deloulme Jean Christophe</cp:lastModifiedBy>
  <cp:lastPrinted>2021-01-14T11:00:16Z</cp:lastPrinted>
  <dcterms:created xsi:type="dcterms:W3CDTF">2013-04-12T07:32:44Z</dcterms:created>
  <dcterms:modified xsi:type="dcterms:W3CDTF">2021-10-27T09:02:06Z</dcterms:modified>
</cp:coreProperties>
</file>